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4"/>
  </bookViews>
  <sheets>
    <sheet name="7кл" sheetId="2" r:id="rId1"/>
    <sheet name="8кл" sheetId="3" r:id="rId2"/>
    <sheet name="9кл" sheetId="4" r:id="rId3"/>
    <sheet name="10кл" sheetId="5" r:id="rId4"/>
    <sheet name="11кл" sheetId="6" r:id="rId5"/>
  </sheets>
  <calcPr calcId="152511"/>
</workbook>
</file>

<file path=xl/calcChain.xml><?xml version="1.0" encoding="utf-8"?>
<calcChain xmlns="http://schemas.openxmlformats.org/spreadsheetml/2006/main">
  <c r="L33" i="6" l="1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32" i="5" l="1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31" i="4" l="1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7" i="3" l="1"/>
  <c r="L8" i="3"/>
  <c r="L9" i="3"/>
  <c r="L10" i="3"/>
  <c r="L11" i="3"/>
  <c r="L12" i="3"/>
  <c r="L13" i="3"/>
  <c r="L14" i="3"/>
  <c r="L15" i="3"/>
  <c r="L16" i="3"/>
  <c r="L17" i="3"/>
  <c r="L18" i="3"/>
  <c r="L19" i="3"/>
  <c r="L7" i="2"/>
  <c r="L8" i="2"/>
</calcChain>
</file>

<file path=xl/sharedStrings.xml><?xml version="1.0" encoding="utf-8"?>
<sst xmlns="http://schemas.openxmlformats.org/spreadsheetml/2006/main" count="365" uniqueCount="214">
  <si>
    <t>АМТЭК</t>
  </si>
  <si>
    <t>Сергеевич</t>
  </si>
  <si>
    <t>Арсений</t>
  </si>
  <si>
    <t>Степухин</t>
  </si>
  <si>
    <t>Иванович</t>
  </si>
  <si>
    <t>Матвей</t>
  </si>
  <si>
    <t>Круглик</t>
  </si>
  <si>
    <t>Максимальный балл</t>
  </si>
  <si>
    <t>Сумма баллов</t>
  </si>
  <si>
    <t>Задания</t>
  </si>
  <si>
    <t>№ школы</t>
  </si>
  <si>
    <t>Отчество</t>
  </si>
  <si>
    <t>Имя</t>
  </si>
  <si>
    <t>Фамилия</t>
  </si>
  <si>
    <t>№ п/п</t>
  </si>
  <si>
    <t>2020 год</t>
  </si>
  <si>
    <t>7 класс</t>
  </si>
  <si>
    <t>Рейтинговые результаты муниципального этапа Всероссийской олимпиады школьников по химии</t>
  </si>
  <si>
    <t>Васильевна</t>
  </si>
  <si>
    <t>Таисия</t>
  </si>
  <si>
    <t>Королева</t>
  </si>
  <si>
    <t>Анатольевна</t>
  </si>
  <si>
    <t>Мария</t>
  </si>
  <si>
    <t>Гороховская</t>
  </si>
  <si>
    <t>Олеговна</t>
  </si>
  <si>
    <t>Дарья</t>
  </si>
  <si>
    <t>Филиппова</t>
  </si>
  <si>
    <t>Игоревна</t>
  </si>
  <si>
    <t xml:space="preserve">Каролина </t>
  </si>
  <si>
    <t>Ратундалова</t>
  </si>
  <si>
    <t>Владимирович</t>
  </si>
  <si>
    <t>Максим</t>
  </si>
  <si>
    <t>Гущин</t>
  </si>
  <si>
    <t>Евгеньевич</t>
  </si>
  <si>
    <t xml:space="preserve">Савелий </t>
  </si>
  <si>
    <t xml:space="preserve">Короткин </t>
  </si>
  <si>
    <t>ЦО им. И.А. Милютина</t>
  </si>
  <si>
    <t>Олегович</t>
  </si>
  <si>
    <t>Глеб</t>
  </si>
  <si>
    <t>Хохлов</t>
  </si>
  <si>
    <t>Максимович</t>
  </si>
  <si>
    <t>Лев</t>
  </si>
  <si>
    <t>Голубев</t>
  </si>
  <si>
    <t>Анатольевич</t>
  </si>
  <si>
    <t>Андрей</t>
  </si>
  <si>
    <t>Даутов</t>
  </si>
  <si>
    <t>Николаевич</t>
  </si>
  <si>
    <t>Иван</t>
  </si>
  <si>
    <t>Смирнов</t>
  </si>
  <si>
    <t>Сергеевна</t>
  </si>
  <si>
    <t>Ксения</t>
  </si>
  <si>
    <t>Осипова</t>
  </si>
  <si>
    <t>Александрович</t>
  </si>
  <si>
    <t>Егор</t>
  </si>
  <si>
    <t>Клюсов</t>
  </si>
  <si>
    <t>Дмитриевна</t>
  </si>
  <si>
    <t>Елизавета</t>
  </si>
  <si>
    <t>Круглова</t>
  </si>
  <si>
    <t>8 класс</t>
  </si>
  <si>
    <t>9 класс</t>
  </si>
  <si>
    <t>Чебоксаров</t>
  </si>
  <si>
    <t>Демьян</t>
  </si>
  <si>
    <t>Ярославович</t>
  </si>
  <si>
    <t>Ломако</t>
  </si>
  <si>
    <t>Артем</t>
  </si>
  <si>
    <t>Михайлович</t>
  </si>
  <si>
    <t>Бельдягина</t>
  </si>
  <si>
    <t>Кира</t>
  </si>
  <si>
    <t>Константиновна</t>
  </si>
  <si>
    <t xml:space="preserve">Белошапко </t>
  </si>
  <si>
    <t>Андреевич</t>
  </si>
  <si>
    <t>Григорьева</t>
  </si>
  <si>
    <t>Алина</t>
  </si>
  <si>
    <t>Николаевна</t>
  </si>
  <si>
    <t>Кудряшов</t>
  </si>
  <si>
    <t>Алексей</t>
  </si>
  <si>
    <t>Павлович</t>
  </si>
  <si>
    <t>Салтыкова</t>
  </si>
  <si>
    <t>Анастасия</t>
  </si>
  <si>
    <t>Артемовна</t>
  </si>
  <si>
    <t xml:space="preserve">Демидова </t>
  </si>
  <si>
    <t>Полина</t>
  </si>
  <si>
    <t>Алексеевна</t>
  </si>
  <si>
    <t xml:space="preserve">Огаркова </t>
  </si>
  <si>
    <t>Юлия</t>
  </si>
  <si>
    <t>Викторовна</t>
  </si>
  <si>
    <t>Костылева</t>
  </si>
  <si>
    <t>Юрьевна</t>
  </si>
  <si>
    <t>Тулыгина</t>
  </si>
  <si>
    <t>Валерия</t>
  </si>
  <si>
    <t>Павловна</t>
  </si>
  <si>
    <t xml:space="preserve">Шевчик </t>
  </si>
  <si>
    <t>Горин</t>
  </si>
  <si>
    <t>Алеексеевич</t>
  </si>
  <si>
    <t xml:space="preserve">Кулева </t>
  </si>
  <si>
    <t>Виктория</t>
  </si>
  <si>
    <t>Руслановна</t>
  </si>
  <si>
    <t>Базинова</t>
  </si>
  <si>
    <t>Евгеньевна</t>
  </si>
  <si>
    <t xml:space="preserve">Горева </t>
  </si>
  <si>
    <t xml:space="preserve">Анна </t>
  </si>
  <si>
    <t>Александровна</t>
  </si>
  <si>
    <t>Максимова</t>
  </si>
  <si>
    <t>Нестеров</t>
  </si>
  <si>
    <t>Виталий</t>
  </si>
  <si>
    <t xml:space="preserve">Юрьева </t>
  </si>
  <si>
    <t>Андреевна</t>
  </si>
  <si>
    <t>Петрякова</t>
  </si>
  <si>
    <t>Ольга</t>
  </si>
  <si>
    <t>Джураева</t>
  </si>
  <si>
    <t>Настияхон</t>
  </si>
  <si>
    <t>Каримджоновна</t>
  </si>
  <si>
    <t>Борисов</t>
  </si>
  <si>
    <t>Ярослав</t>
  </si>
  <si>
    <t>Дмитриевич</t>
  </si>
  <si>
    <t>Окунева</t>
  </si>
  <si>
    <t>Марина</t>
  </si>
  <si>
    <t xml:space="preserve">Боголюбова </t>
  </si>
  <si>
    <t xml:space="preserve">Шорохова </t>
  </si>
  <si>
    <t>Эльвира</t>
  </si>
  <si>
    <t>ЖГГ</t>
  </si>
  <si>
    <t>10 класс</t>
  </si>
  <si>
    <t>Маринец</t>
  </si>
  <si>
    <t>Романовна</t>
  </si>
  <si>
    <t>Кондрахина</t>
  </si>
  <si>
    <t>Михайловна</t>
  </si>
  <si>
    <t>Зайцева</t>
  </si>
  <si>
    <t>Ильинична</t>
  </si>
  <si>
    <t>Спирина</t>
  </si>
  <si>
    <t>Всеволодовна</t>
  </si>
  <si>
    <t>Мелентьева</t>
  </si>
  <si>
    <t xml:space="preserve">Глебова </t>
  </si>
  <si>
    <t>Екатерина</t>
  </si>
  <si>
    <t>Белова</t>
  </si>
  <si>
    <t>Кобрина</t>
  </si>
  <si>
    <t>Эвелина</t>
  </si>
  <si>
    <t>Матвеевна</t>
  </si>
  <si>
    <t>Демидчик</t>
  </si>
  <si>
    <t>Маргарита</t>
  </si>
  <si>
    <t>Владимировна</t>
  </si>
  <si>
    <t>Ершова</t>
  </si>
  <si>
    <t>Домакова</t>
  </si>
  <si>
    <t>Вячеславовна</t>
  </si>
  <si>
    <t xml:space="preserve">Иванов </t>
  </si>
  <si>
    <t>Красикова</t>
  </si>
  <si>
    <t>Анна</t>
  </si>
  <si>
    <t>Лукичев</t>
  </si>
  <si>
    <t xml:space="preserve">Алексей </t>
  </si>
  <si>
    <t xml:space="preserve">Костыгова </t>
  </si>
  <si>
    <t xml:space="preserve">Анжелика </t>
  </si>
  <si>
    <t>Цымбаренко</t>
  </si>
  <si>
    <t>Витальевна</t>
  </si>
  <si>
    <t>Кошкин</t>
  </si>
  <si>
    <t>Виктор</t>
  </si>
  <si>
    <t>Константинович</t>
  </si>
  <si>
    <t xml:space="preserve">Горелова </t>
  </si>
  <si>
    <t>Сенина</t>
  </si>
  <si>
    <t xml:space="preserve">Омарова </t>
  </si>
  <si>
    <t>Ирада</t>
  </si>
  <si>
    <t>Фазахировна</t>
  </si>
  <si>
    <t>Павлова</t>
  </si>
  <si>
    <t>Олеся</t>
  </si>
  <si>
    <t xml:space="preserve">Скачкова </t>
  </si>
  <si>
    <t xml:space="preserve">Маргарита </t>
  </si>
  <si>
    <t>Асабина</t>
  </si>
  <si>
    <t>Юрьева</t>
  </si>
  <si>
    <t>Байкова</t>
  </si>
  <si>
    <t>11 класс</t>
  </si>
  <si>
    <t>Якимов</t>
  </si>
  <si>
    <t>Петрович</t>
  </si>
  <si>
    <t>Кузичев</t>
  </si>
  <si>
    <t>Константин</t>
  </si>
  <si>
    <t>Алексеевич</t>
  </si>
  <si>
    <t>Мезенцев</t>
  </si>
  <si>
    <t>Илья</t>
  </si>
  <si>
    <t>Демичева</t>
  </si>
  <si>
    <t>Кренделева</t>
  </si>
  <si>
    <t>Сенькин</t>
  </si>
  <si>
    <t>Евгений</t>
  </si>
  <si>
    <t>Виксна</t>
  </si>
  <si>
    <t>Игоревич</t>
  </si>
  <si>
    <t xml:space="preserve">Истомин </t>
  </si>
  <si>
    <t xml:space="preserve">Иван </t>
  </si>
  <si>
    <t>Дьякова</t>
  </si>
  <si>
    <t>Светлана</t>
  </si>
  <si>
    <t>Жулькова</t>
  </si>
  <si>
    <t>Татьяна</t>
  </si>
  <si>
    <t>Тимошкин</t>
  </si>
  <si>
    <t>Александр</t>
  </si>
  <si>
    <t xml:space="preserve">Макарова </t>
  </si>
  <si>
    <t>Елена</t>
  </si>
  <si>
    <t xml:space="preserve">Белая </t>
  </si>
  <si>
    <t>Дараева</t>
  </si>
  <si>
    <t>Протасова</t>
  </si>
  <si>
    <t>Наталья</t>
  </si>
  <si>
    <t>Богомолова</t>
  </si>
  <si>
    <t>Диана</t>
  </si>
  <si>
    <t>Пахолков</t>
  </si>
  <si>
    <t>Кирилл</t>
  </si>
  <si>
    <t>Романович</t>
  </si>
  <si>
    <t xml:space="preserve">Быстрова </t>
  </si>
  <si>
    <t>Соколов</t>
  </si>
  <si>
    <t>Семен</t>
  </si>
  <si>
    <t>Ильич</t>
  </si>
  <si>
    <t>Лоханова</t>
  </si>
  <si>
    <t>Маклаков</t>
  </si>
  <si>
    <t>Артём</t>
  </si>
  <si>
    <t>Дмитриева</t>
  </si>
  <si>
    <t>Гасанов</t>
  </si>
  <si>
    <t>Эльгун</t>
  </si>
  <si>
    <t>Газанфар оглы</t>
  </si>
  <si>
    <t>Толмачева</t>
  </si>
  <si>
    <t>Вера</t>
  </si>
  <si>
    <t xml:space="preserve">Карлова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</si>
</sst>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9" fillId="0" borderId="0"/>
    <xf numFmtId="0" fontId="1" fillId="0" borderId="0"/>
  </cellStyleXfs>
  <cellXfs count="75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top"/>
    </xf>
    <xf numFmtId="164" fontId="3" fillId="0" borderId="2" xfId="2" applyNumberFormat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Fill="1" applyBorder="1" applyAlignment="1">
      <alignment horizontal="left" vertical="top" wrapText="1"/>
    </xf>
    <xf numFmtId="0" fontId="4" fillId="0" borderId="2" xfId="2" applyFont="1" applyBorder="1" applyAlignment="1">
      <alignment horizontal="center" vertical="top"/>
    </xf>
    <xf numFmtId="0" fontId="3" fillId="0" borderId="1" xfId="1" applyFont="1" applyBorder="1" applyAlignment="1">
      <alignment horizontal="left" vertical="top" wrapText="1"/>
    </xf>
    <xf numFmtId="49" fontId="5" fillId="0" borderId="1" xfId="1" applyNumberFormat="1" applyFont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 vertical="top" wrapText="1"/>
    </xf>
    <xf numFmtId="164" fontId="3" fillId="0" borderId="1" xfId="1" applyNumberFormat="1" applyFont="1" applyBorder="1" applyAlignment="1">
      <alignment horizontal="center" vertical="top" wrapText="1"/>
    </xf>
    <xf numFmtId="164" fontId="3" fillId="0" borderId="1" xfId="1" applyNumberFormat="1" applyFont="1" applyBorder="1" applyAlignment="1">
      <alignment horizontal="left" vertical="top" wrapText="1"/>
    </xf>
    <xf numFmtId="1" fontId="3" fillId="0" borderId="2" xfId="2" applyNumberFormat="1" applyFont="1" applyBorder="1" applyAlignment="1">
      <alignment horizontal="center" vertical="top"/>
    </xf>
    <xf numFmtId="164" fontId="3" fillId="0" borderId="1" xfId="1" applyNumberFormat="1" applyFont="1" applyFill="1" applyBorder="1" applyAlignment="1">
      <alignment horizontal="left" vertical="top" wrapText="1"/>
    </xf>
    <xf numFmtId="164" fontId="3" fillId="0" borderId="5" xfId="2" applyNumberFormat="1" applyFont="1" applyBorder="1" applyAlignment="1">
      <alignment horizontal="center" vertical="top" wrapText="1"/>
    </xf>
    <xf numFmtId="164" fontId="3" fillId="0" borderId="1" xfId="3" applyNumberFormat="1" applyFont="1" applyBorder="1" applyAlignment="1">
      <alignment horizontal="left" vertical="top" wrapText="1"/>
    </xf>
    <xf numFmtId="164" fontId="3" fillId="2" borderId="1" xfId="1" applyNumberFormat="1" applyFont="1" applyFill="1" applyBorder="1" applyAlignment="1">
      <alignment horizontal="left" vertical="top" wrapText="1"/>
    </xf>
    <xf numFmtId="164" fontId="3" fillId="0" borderId="1" xfId="4" applyNumberFormat="1" applyFont="1" applyFill="1" applyBorder="1" applyAlignment="1" applyProtection="1">
      <alignment horizontal="left" vertical="top" wrapText="1"/>
    </xf>
    <xf numFmtId="164" fontId="3" fillId="0" borderId="2" xfId="2" applyNumberFormat="1" applyFont="1" applyBorder="1" applyAlignment="1">
      <alignment horizontal="center" vertical="top"/>
    </xf>
    <xf numFmtId="1" fontId="3" fillId="0" borderId="1" xfId="1" applyNumberFormat="1" applyFont="1" applyBorder="1" applyAlignment="1">
      <alignment horizontal="center" vertical="top" wrapText="1"/>
    </xf>
    <xf numFmtId="1" fontId="3" fillId="2" borderId="1" xfId="1" applyNumberFormat="1" applyFont="1" applyFill="1" applyBorder="1" applyAlignment="1">
      <alignment horizontal="center" vertical="top" wrapText="1"/>
    </xf>
    <xf numFmtId="0" fontId="1" fillId="0" borderId="0" xfId="2"/>
    <xf numFmtId="49" fontId="5" fillId="0" borderId="1" xfId="2" applyNumberFormat="1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top"/>
    </xf>
    <xf numFmtId="0" fontId="3" fillId="0" borderId="1" xfId="5" applyFont="1" applyFill="1" applyBorder="1" applyAlignment="1">
      <alignment horizontal="left" vertical="top" wrapText="1"/>
    </xf>
    <xf numFmtId="0" fontId="3" fillId="0" borderId="1" xfId="5" applyFont="1" applyBorder="1" applyAlignment="1">
      <alignment horizontal="center" vertical="top" wrapText="1"/>
    </xf>
    <xf numFmtId="0" fontId="1" fillId="0" borderId="1" xfId="2" applyBorder="1" applyAlignment="1">
      <alignment horizontal="center" vertical="top"/>
    </xf>
    <xf numFmtId="0" fontId="3" fillId="0" borderId="1" xfId="5" applyFont="1" applyFill="1" applyBorder="1" applyAlignment="1">
      <alignment horizontal="center" vertical="top" wrapText="1"/>
    </xf>
    <xf numFmtId="0" fontId="3" fillId="0" borderId="1" xfId="5" applyFont="1" applyBorder="1" applyAlignment="1">
      <alignment horizontal="left" vertical="top" wrapText="1"/>
    </xf>
    <xf numFmtId="0" fontId="3" fillId="2" borderId="1" xfId="5" applyFont="1" applyFill="1" applyBorder="1" applyAlignment="1">
      <alignment horizontal="left" vertical="top" wrapText="1"/>
    </xf>
    <xf numFmtId="0" fontId="3" fillId="2" borderId="1" xfId="5" applyFont="1" applyFill="1" applyBorder="1" applyAlignment="1">
      <alignment horizontal="center" vertical="top" wrapText="1"/>
    </xf>
    <xf numFmtId="0" fontId="3" fillId="0" borderId="1" xfId="5" applyFont="1" applyFill="1" applyBorder="1" applyAlignment="1">
      <alignment horizontal="center" vertical="top"/>
    </xf>
    <xf numFmtId="0" fontId="3" fillId="0" borderId="1" xfId="3" applyFont="1" applyBorder="1" applyAlignment="1">
      <alignment horizontal="left" vertical="top" wrapText="1"/>
    </xf>
    <xf numFmtId="49" fontId="3" fillId="0" borderId="1" xfId="4" applyNumberFormat="1" applyFont="1" applyFill="1" applyBorder="1" applyAlignment="1" applyProtection="1">
      <alignment horizontal="left" vertical="top" wrapText="1"/>
    </xf>
    <xf numFmtId="0" fontId="10" fillId="2" borderId="1" xfId="5" applyFont="1" applyFill="1" applyBorder="1" applyAlignment="1">
      <alignment horizontal="left" vertical="top"/>
    </xf>
    <xf numFmtId="0" fontId="10" fillId="2" borderId="1" xfId="5" applyFont="1" applyFill="1" applyBorder="1" applyAlignment="1">
      <alignment horizontal="center" vertical="top"/>
    </xf>
    <xf numFmtId="0" fontId="10" fillId="0" borderId="1" xfId="5" applyFont="1" applyFill="1" applyBorder="1" applyAlignment="1">
      <alignment horizontal="left" vertical="top" wrapText="1"/>
    </xf>
    <xf numFmtId="1" fontId="4" fillId="0" borderId="1" xfId="2" applyNumberFormat="1" applyFont="1" applyBorder="1" applyAlignment="1">
      <alignment horizontal="center" vertical="top" wrapText="1"/>
    </xf>
    <xf numFmtId="0" fontId="3" fillId="0" borderId="1" xfId="3" applyFont="1" applyFill="1" applyBorder="1" applyAlignment="1">
      <alignment horizontal="left" vertical="top" wrapText="1"/>
    </xf>
    <xf numFmtId="49" fontId="5" fillId="0" borderId="3" xfId="2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center" vertical="top" wrapText="1"/>
    </xf>
    <xf numFmtId="0" fontId="10" fillId="2" borderId="1" xfId="1" applyFont="1" applyFill="1" applyBorder="1" applyAlignment="1">
      <alignment horizontal="left" vertical="top"/>
    </xf>
    <xf numFmtId="0" fontId="10" fillId="2" borderId="1" xfId="1" applyFont="1" applyFill="1" applyBorder="1" applyAlignment="1">
      <alignment horizontal="center" vertical="top"/>
    </xf>
    <xf numFmtId="0" fontId="3" fillId="0" borderId="1" xfId="1" applyFont="1" applyFill="1" applyBorder="1" applyAlignment="1">
      <alignment horizontal="center" vertical="top" wrapText="1"/>
    </xf>
    <xf numFmtId="49" fontId="10" fillId="0" borderId="1" xfId="1" applyNumberFormat="1" applyFont="1" applyFill="1" applyBorder="1" applyAlignment="1">
      <alignment horizontal="left" vertical="top" wrapText="1"/>
    </xf>
    <xf numFmtId="0" fontId="3" fillId="0" borderId="1" xfId="6" applyFont="1" applyBorder="1" applyAlignment="1">
      <alignment horizontal="center" vertical="top" wrapText="1"/>
    </xf>
    <xf numFmtId="0" fontId="3" fillId="0" borderId="4" xfId="1" applyFont="1" applyBorder="1" applyAlignment="1">
      <alignment horizontal="left" vertical="top" wrapText="1"/>
    </xf>
    <xf numFmtId="0" fontId="1" fillId="0" borderId="0" xfId="2" applyFont="1"/>
    <xf numFmtId="0" fontId="3" fillId="0" borderId="1" xfId="2" applyFont="1" applyBorder="1" applyAlignment="1">
      <alignment horizontal="center" vertical="top"/>
    </xf>
    <xf numFmtId="1" fontId="3" fillId="0" borderId="1" xfId="2" applyNumberFormat="1" applyFont="1" applyBorder="1" applyAlignment="1">
      <alignment horizontal="center" vertical="top" wrapText="1"/>
    </xf>
    <xf numFmtId="0" fontId="1" fillId="0" borderId="1" xfId="2" applyFont="1" applyBorder="1" applyAlignment="1">
      <alignment horizontal="center" vertical="top"/>
    </xf>
    <xf numFmtId="0" fontId="3" fillId="0" borderId="1" xfId="1" applyFont="1" applyBorder="1" applyAlignment="1">
      <alignment horizontal="center" vertical="top"/>
    </xf>
    <xf numFmtId="0" fontId="3" fillId="0" borderId="1" xfId="1" applyFont="1" applyBorder="1" applyAlignment="1">
      <alignment horizontal="left" vertical="top"/>
    </xf>
    <xf numFmtId="0" fontId="10" fillId="0" borderId="1" xfId="1" applyFont="1" applyFill="1" applyBorder="1" applyAlignment="1">
      <alignment horizontal="left" vertical="top" wrapText="1"/>
    </xf>
    <xf numFmtId="0" fontId="6" fillId="0" borderId="0" xfId="1" applyFont="1" applyAlignment="1">
      <alignment horizontal="center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/>
    </xf>
    <xf numFmtId="0" fontId="1" fillId="0" borderId="4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5" fillId="0" borderId="1" xfId="1" applyFont="1" applyBorder="1"/>
    <xf numFmtId="0" fontId="1" fillId="0" borderId="4" xfId="2" applyBorder="1" applyAlignment="1">
      <alignment horizontal="center" vertical="center" wrapText="1"/>
    </xf>
    <xf numFmtId="0" fontId="1" fillId="0" borderId="3" xfId="2" applyBorder="1" applyAlignment="1">
      <alignment horizontal="center" vertical="center" wrapText="1"/>
    </xf>
    <xf numFmtId="0" fontId="6" fillId="0" borderId="0" xfId="2" applyFont="1" applyAlignment="1">
      <alignment horizontal="center"/>
    </xf>
    <xf numFmtId="49" fontId="5" fillId="0" borderId="1" xfId="2" applyNumberFormat="1" applyFont="1" applyBorder="1" applyAlignment="1">
      <alignment horizontal="center" vertical="center" wrapText="1"/>
    </xf>
    <xf numFmtId="0" fontId="5" fillId="0" borderId="1" xfId="2" applyFont="1" applyBorder="1"/>
    <xf numFmtId="49" fontId="5" fillId="0" borderId="4" xfId="2" applyNumberFormat="1" applyFont="1" applyBorder="1" applyAlignment="1">
      <alignment horizontal="center" vertical="center" wrapText="1"/>
    </xf>
    <xf numFmtId="0" fontId="5" fillId="0" borderId="3" xfId="2" applyFont="1" applyBorder="1"/>
    <xf numFmtId="49" fontId="5" fillId="0" borderId="3" xfId="2" applyNumberFormat="1" applyFont="1" applyBorder="1" applyAlignment="1">
      <alignment horizontal="center" vertical="center" wrapText="1"/>
    </xf>
    <xf numFmtId="0" fontId="1" fillId="0" borderId="4" xfId="2" applyFont="1" applyBorder="1" applyAlignment="1">
      <alignment horizontal="center" wrapText="1"/>
    </xf>
    <xf numFmtId="0" fontId="1" fillId="0" borderId="3" xfId="2" applyFont="1" applyBorder="1" applyAlignment="1">
      <alignment horizontal="center" wrapText="1"/>
    </xf>
    <xf numFmtId="1" fontId="3" fillId="0" borderId="2" xfId="2" applyNumberFormat="1" applyFont="1" applyBorder="1" applyAlignment="1">
      <alignment horizontal="center" vertical="top" wrapText="1"/>
    </xf>
    <xf numFmtId="1" fontId="3" fillId="0" borderId="5" xfId="2" applyNumberFormat="1" applyFont="1" applyBorder="1" applyAlignment="1">
      <alignment horizontal="center" vertical="top" wrapText="1"/>
    </xf>
    <xf numFmtId="1" fontId="3" fillId="0" borderId="6" xfId="2" applyNumberFormat="1" applyFont="1" applyBorder="1" applyAlignment="1">
      <alignment horizontal="center" vertical="top" wrapText="1"/>
    </xf>
  </cellXfs>
  <cellStyles count="7">
    <cellStyle name="Обычный" xfId="0" builtinId="0"/>
    <cellStyle name="Обычный 2" xfId="1"/>
    <cellStyle name="Обычный 2 2" xfId="3"/>
    <cellStyle name="Обычный 2 2 2" xfId="4"/>
    <cellStyle name="Обычный 3" xfId="2"/>
    <cellStyle name="Обычный 4" xfId="5"/>
    <cellStyle name="Обычный_Лист1" xfId="6"/>
  </cellStyles>
  <dxfs count="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A5" sqref="A5:A6"/>
    </sheetView>
  </sheetViews>
  <sheetFormatPr defaultRowHeight="12.75" x14ac:dyDescent="0.2"/>
  <cols>
    <col min="1" max="1" width="9.140625" style="1"/>
    <col min="2" max="2" width="14.28515625" style="1" customWidth="1"/>
    <col min="3" max="3" width="10.28515625" style="1" customWidth="1"/>
    <col min="4" max="4" width="16" style="1" customWidth="1"/>
    <col min="5" max="16384" width="9.140625" style="1"/>
  </cols>
  <sheetData>
    <row r="1" spans="1:13" x14ac:dyDescent="0.2">
      <c r="A1" s="56" t="s">
        <v>17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 x14ac:dyDescent="0.2">
      <c r="A2" s="56" t="s">
        <v>16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3" x14ac:dyDescent="0.2">
      <c r="A3" s="56" t="s">
        <v>15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5" spans="1:13" ht="15.75" x14ac:dyDescent="0.2">
      <c r="A5" s="57" t="s">
        <v>14</v>
      </c>
      <c r="B5" s="57" t="s">
        <v>13</v>
      </c>
      <c r="C5" s="57" t="s">
        <v>12</v>
      </c>
      <c r="D5" s="57" t="s">
        <v>11</v>
      </c>
      <c r="E5" s="57" t="s">
        <v>10</v>
      </c>
      <c r="F5" s="57" t="s">
        <v>9</v>
      </c>
      <c r="G5" s="57"/>
      <c r="H5" s="57"/>
      <c r="I5" s="57"/>
      <c r="J5" s="57"/>
      <c r="K5" s="57"/>
      <c r="L5" s="57" t="s">
        <v>8</v>
      </c>
      <c r="M5" s="59" t="s">
        <v>7</v>
      </c>
    </row>
    <row r="6" spans="1:13" ht="27.75" customHeight="1" x14ac:dyDescent="0.2">
      <c r="A6" s="58"/>
      <c r="B6" s="58"/>
      <c r="C6" s="58"/>
      <c r="D6" s="58"/>
      <c r="E6" s="57"/>
      <c r="F6" s="8">
        <v>1</v>
      </c>
      <c r="G6" s="8">
        <v>2</v>
      </c>
      <c r="H6" s="8">
        <v>3</v>
      </c>
      <c r="I6" s="8">
        <v>4</v>
      </c>
      <c r="J6" s="8">
        <v>5</v>
      </c>
      <c r="K6" s="8">
        <v>6</v>
      </c>
      <c r="L6" s="58"/>
      <c r="M6" s="60"/>
    </row>
    <row r="7" spans="1:13" ht="15.75" x14ac:dyDescent="0.2">
      <c r="A7" s="6">
        <v>1</v>
      </c>
      <c r="B7" s="7" t="s">
        <v>6</v>
      </c>
      <c r="C7" s="7" t="s">
        <v>5</v>
      </c>
      <c r="D7" s="7" t="s">
        <v>4</v>
      </c>
      <c r="E7" s="4" t="s">
        <v>0</v>
      </c>
      <c r="F7" s="3">
        <v>4</v>
      </c>
      <c r="G7" s="3">
        <v>2</v>
      </c>
      <c r="H7" s="3">
        <v>4</v>
      </c>
      <c r="I7" s="3">
        <v>3</v>
      </c>
      <c r="J7" s="3">
        <v>6</v>
      </c>
      <c r="K7" s="3">
        <v>0</v>
      </c>
      <c r="L7" s="3">
        <f>SUM(F7:K7)</f>
        <v>19</v>
      </c>
      <c r="M7" s="2">
        <v>60</v>
      </c>
    </row>
    <row r="8" spans="1:13" ht="15.75" x14ac:dyDescent="0.2">
      <c r="A8" s="6">
        <v>2</v>
      </c>
      <c r="B8" s="5" t="s">
        <v>3</v>
      </c>
      <c r="C8" s="5" t="s">
        <v>2</v>
      </c>
      <c r="D8" s="5" t="s">
        <v>1</v>
      </c>
      <c r="E8" s="4" t="s">
        <v>0</v>
      </c>
      <c r="F8" s="3">
        <v>0.5</v>
      </c>
      <c r="G8" s="3">
        <v>0</v>
      </c>
      <c r="H8" s="3">
        <v>4</v>
      </c>
      <c r="I8" s="3">
        <v>3</v>
      </c>
      <c r="J8" s="3">
        <v>0</v>
      </c>
      <c r="K8" s="3">
        <v>0</v>
      </c>
      <c r="L8" s="3">
        <f>SUM(F8:K8)</f>
        <v>7.5</v>
      </c>
      <c r="M8" s="2">
        <v>60</v>
      </c>
    </row>
  </sheetData>
  <mergeCells count="11">
    <mergeCell ref="A1:M1"/>
    <mergeCell ref="A2:K2"/>
    <mergeCell ref="A3:K3"/>
    <mergeCell ref="A5:A6"/>
    <mergeCell ref="B5:B6"/>
    <mergeCell ref="C5:C6"/>
    <mergeCell ref="D5:D6"/>
    <mergeCell ref="E5:E6"/>
    <mergeCell ref="F5:K5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E9" sqref="E9"/>
    </sheetView>
  </sheetViews>
  <sheetFormatPr defaultRowHeight="12.75" x14ac:dyDescent="0.2"/>
  <cols>
    <col min="1" max="1" width="6.7109375" style="1" customWidth="1"/>
    <col min="2" max="2" width="13.140625" style="1" customWidth="1"/>
    <col min="3" max="3" width="11.140625" style="1" customWidth="1"/>
    <col min="4" max="4" width="16.7109375" style="1" customWidth="1"/>
    <col min="5" max="5" width="12.85546875" style="1" customWidth="1"/>
    <col min="6" max="12" width="9.140625" style="1"/>
    <col min="13" max="13" width="9.28515625" style="1" customWidth="1"/>
    <col min="14" max="16384" width="9.140625" style="1"/>
  </cols>
  <sheetData>
    <row r="1" spans="1:13" x14ac:dyDescent="0.2">
      <c r="A1" s="56" t="s">
        <v>17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 x14ac:dyDescent="0.2">
      <c r="A2" s="56" t="s">
        <v>58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3" x14ac:dyDescent="0.2">
      <c r="A3" s="56" t="s">
        <v>15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5" spans="1:13" ht="15.75" x14ac:dyDescent="0.2">
      <c r="A5" s="57" t="s">
        <v>14</v>
      </c>
      <c r="B5" s="57" t="s">
        <v>13</v>
      </c>
      <c r="C5" s="57" t="s">
        <v>12</v>
      </c>
      <c r="D5" s="57" t="s">
        <v>11</v>
      </c>
      <c r="E5" s="57" t="s">
        <v>10</v>
      </c>
      <c r="F5" s="57" t="s">
        <v>9</v>
      </c>
      <c r="G5" s="57"/>
      <c r="H5" s="57"/>
      <c r="I5" s="57"/>
      <c r="J5" s="57"/>
      <c r="K5" s="57"/>
      <c r="L5" s="57" t="s">
        <v>8</v>
      </c>
      <c r="M5" s="59" t="s">
        <v>7</v>
      </c>
    </row>
    <row r="6" spans="1:13" ht="31.5" customHeight="1" x14ac:dyDescent="0.2">
      <c r="A6" s="61"/>
      <c r="B6" s="61"/>
      <c r="C6" s="61"/>
      <c r="D6" s="61"/>
      <c r="E6" s="57"/>
      <c r="F6" s="8">
        <v>1</v>
      </c>
      <c r="G6" s="8">
        <v>2</v>
      </c>
      <c r="H6" s="8">
        <v>3</v>
      </c>
      <c r="I6" s="8">
        <v>4</v>
      </c>
      <c r="J6" s="8">
        <v>5</v>
      </c>
      <c r="K6" s="8">
        <v>6</v>
      </c>
      <c r="L6" s="61"/>
      <c r="M6" s="60"/>
    </row>
    <row r="7" spans="1:13" ht="15.75" x14ac:dyDescent="0.2">
      <c r="A7" s="12">
        <v>1</v>
      </c>
      <c r="B7" s="11" t="s">
        <v>57</v>
      </c>
      <c r="C7" s="13" t="s">
        <v>56</v>
      </c>
      <c r="D7" s="13" t="s">
        <v>55</v>
      </c>
      <c r="E7" s="10" t="s">
        <v>0</v>
      </c>
      <c r="F7" s="18">
        <v>4</v>
      </c>
      <c r="G7" s="18">
        <v>5</v>
      </c>
      <c r="H7" s="18">
        <v>5</v>
      </c>
      <c r="I7" s="18">
        <v>2</v>
      </c>
      <c r="J7" s="18">
        <v>10</v>
      </c>
      <c r="K7" s="18">
        <v>10</v>
      </c>
      <c r="L7" s="3">
        <f t="shared" ref="L7:L19" si="0">SUM(F7:K7)</f>
        <v>36</v>
      </c>
      <c r="M7" s="2">
        <v>60</v>
      </c>
    </row>
    <row r="8" spans="1:13" ht="15.75" x14ac:dyDescent="0.2">
      <c r="A8" s="12">
        <v>2</v>
      </c>
      <c r="B8" s="11" t="s">
        <v>54</v>
      </c>
      <c r="C8" s="13" t="s">
        <v>53</v>
      </c>
      <c r="D8" s="13" t="s">
        <v>52</v>
      </c>
      <c r="E8" s="10" t="s">
        <v>0</v>
      </c>
      <c r="F8" s="18">
        <v>4</v>
      </c>
      <c r="G8" s="18">
        <v>3</v>
      </c>
      <c r="H8" s="18">
        <v>5</v>
      </c>
      <c r="I8" s="18">
        <v>2</v>
      </c>
      <c r="J8" s="18">
        <v>10</v>
      </c>
      <c r="K8" s="18">
        <v>10</v>
      </c>
      <c r="L8" s="3">
        <f t="shared" si="0"/>
        <v>34</v>
      </c>
      <c r="M8" s="2">
        <v>60</v>
      </c>
    </row>
    <row r="9" spans="1:13" ht="15.75" x14ac:dyDescent="0.2">
      <c r="A9" s="12">
        <v>3</v>
      </c>
      <c r="B9" s="11" t="s">
        <v>51</v>
      </c>
      <c r="C9" s="11" t="s">
        <v>50</v>
      </c>
      <c r="D9" s="11" t="s">
        <v>49</v>
      </c>
      <c r="E9" s="10" t="s">
        <v>0</v>
      </c>
      <c r="F9" s="18">
        <v>4</v>
      </c>
      <c r="G9" s="18">
        <v>6</v>
      </c>
      <c r="H9" s="18">
        <v>7</v>
      </c>
      <c r="I9" s="18">
        <v>2</v>
      </c>
      <c r="J9" s="18">
        <v>10</v>
      </c>
      <c r="K9" s="18">
        <v>0</v>
      </c>
      <c r="L9" s="3">
        <f t="shared" si="0"/>
        <v>29</v>
      </c>
      <c r="M9" s="2">
        <v>60</v>
      </c>
    </row>
    <row r="10" spans="1:13" ht="15.75" x14ac:dyDescent="0.2">
      <c r="A10" s="12">
        <v>4</v>
      </c>
      <c r="B10" s="13" t="s">
        <v>48</v>
      </c>
      <c r="C10" s="13" t="s">
        <v>47</v>
      </c>
      <c r="D10" s="13" t="s">
        <v>46</v>
      </c>
      <c r="E10" s="10" t="s">
        <v>0</v>
      </c>
      <c r="F10" s="18">
        <v>4</v>
      </c>
      <c r="G10" s="18">
        <v>3</v>
      </c>
      <c r="H10" s="18">
        <v>6</v>
      </c>
      <c r="I10" s="18">
        <v>1</v>
      </c>
      <c r="J10" s="18">
        <v>10</v>
      </c>
      <c r="K10" s="18">
        <v>0</v>
      </c>
      <c r="L10" s="3">
        <f t="shared" si="0"/>
        <v>24</v>
      </c>
      <c r="M10" s="2">
        <v>60</v>
      </c>
    </row>
    <row r="11" spans="1:13" ht="15.75" x14ac:dyDescent="0.2">
      <c r="A11" s="12">
        <v>5</v>
      </c>
      <c r="B11" s="13" t="s">
        <v>45</v>
      </c>
      <c r="C11" s="13" t="s">
        <v>44</v>
      </c>
      <c r="D11" s="13" t="s">
        <v>43</v>
      </c>
      <c r="E11" s="10" t="s">
        <v>0</v>
      </c>
      <c r="F11" s="3">
        <v>3.5</v>
      </c>
      <c r="G11" s="3">
        <v>3.5</v>
      </c>
      <c r="H11" s="3">
        <v>6</v>
      </c>
      <c r="I11" s="3">
        <v>3</v>
      </c>
      <c r="J11" s="3">
        <v>6</v>
      </c>
      <c r="K11" s="3">
        <v>0</v>
      </c>
      <c r="L11" s="3">
        <f t="shared" si="0"/>
        <v>22</v>
      </c>
      <c r="M11" s="2">
        <v>60</v>
      </c>
    </row>
    <row r="12" spans="1:13" ht="15.75" x14ac:dyDescent="0.2">
      <c r="A12" s="12">
        <v>6</v>
      </c>
      <c r="B12" s="11" t="s">
        <v>42</v>
      </c>
      <c r="C12" s="11" t="s">
        <v>41</v>
      </c>
      <c r="D12" s="11" t="s">
        <v>40</v>
      </c>
      <c r="E12" s="10" t="s">
        <v>0</v>
      </c>
      <c r="F12" s="18">
        <v>2</v>
      </c>
      <c r="G12" s="18">
        <v>4</v>
      </c>
      <c r="H12" s="18">
        <v>3</v>
      </c>
      <c r="I12" s="18">
        <v>2</v>
      </c>
      <c r="J12" s="18">
        <v>10</v>
      </c>
      <c r="K12" s="18">
        <v>0</v>
      </c>
      <c r="L12" s="3">
        <f t="shared" si="0"/>
        <v>21</v>
      </c>
      <c r="M12" s="2">
        <v>60</v>
      </c>
    </row>
    <row r="13" spans="1:13" ht="33" customHeight="1" x14ac:dyDescent="0.2">
      <c r="A13" s="12">
        <v>7</v>
      </c>
      <c r="B13" s="17" t="s">
        <v>39</v>
      </c>
      <c r="C13" s="17" t="s">
        <v>38</v>
      </c>
      <c r="D13" s="17" t="s">
        <v>37</v>
      </c>
      <c r="E13" s="10" t="s">
        <v>36</v>
      </c>
      <c r="F13" s="3">
        <v>2.5</v>
      </c>
      <c r="G13" s="3">
        <v>4.5</v>
      </c>
      <c r="H13" s="3">
        <v>1</v>
      </c>
      <c r="I13" s="3">
        <v>2</v>
      </c>
      <c r="J13" s="3">
        <v>3</v>
      </c>
      <c r="K13" s="3">
        <v>0</v>
      </c>
      <c r="L13" s="3">
        <f t="shared" si="0"/>
        <v>13</v>
      </c>
      <c r="M13" s="2">
        <v>60</v>
      </c>
    </row>
    <row r="14" spans="1:13" ht="15.75" x14ac:dyDescent="0.2">
      <c r="A14" s="12">
        <v>8</v>
      </c>
      <c r="B14" s="11" t="s">
        <v>35</v>
      </c>
      <c r="C14" s="11" t="s">
        <v>34</v>
      </c>
      <c r="D14" s="11" t="s">
        <v>33</v>
      </c>
      <c r="E14" s="19">
        <v>40</v>
      </c>
      <c r="F14" s="9">
        <v>0.5</v>
      </c>
      <c r="G14" s="9">
        <v>0</v>
      </c>
      <c r="H14" s="9">
        <v>0</v>
      </c>
      <c r="I14" s="9">
        <v>3</v>
      </c>
      <c r="J14" s="9">
        <v>9</v>
      </c>
      <c r="K14" s="9">
        <v>0</v>
      </c>
      <c r="L14" s="14">
        <f t="shared" si="0"/>
        <v>12.5</v>
      </c>
      <c r="M14" s="2">
        <v>60</v>
      </c>
    </row>
    <row r="15" spans="1:13" ht="15.75" x14ac:dyDescent="0.2">
      <c r="A15" s="12">
        <v>9</v>
      </c>
      <c r="B15" s="16" t="s">
        <v>32</v>
      </c>
      <c r="C15" s="16" t="s">
        <v>31</v>
      </c>
      <c r="D15" s="16" t="s">
        <v>30</v>
      </c>
      <c r="E15" s="20">
        <v>25</v>
      </c>
      <c r="F15" s="9">
        <v>3</v>
      </c>
      <c r="G15" s="9">
        <v>6</v>
      </c>
      <c r="H15" s="9">
        <v>1</v>
      </c>
      <c r="I15" s="9">
        <v>1</v>
      </c>
      <c r="J15" s="9">
        <v>0</v>
      </c>
      <c r="K15" s="9">
        <v>0</v>
      </c>
      <c r="L15" s="14">
        <f t="shared" si="0"/>
        <v>11</v>
      </c>
      <c r="M15" s="2">
        <v>60</v>
      </c>
    </row>
    <row r="16" spans="1:13" ht="18.75" customHeight="1" x14ac:dyDescent="0.2">
      <c r="A16" s="12">
        <v>10</v>
      </c>
      <c r="B16" s="13" t="s">
        <v>29</v>
      </c>
      <c r="C16" s="13" t="s">
        <v>28</v>
      </c>
      <c r="D16" s="11" t="s">
        <v>27</v>
      </c>
      <c r="E16" s="19">
        <v>29</v>
      </c>
      <c r="F16" s="9">
        <v>0</v>
      </c>
      <c r="G16" s="9">
        <v>2</v>
      </c>
      <c r="H16" s="9">
        <v>0</v>
      </c>
      <c r="I16" s="9">
        <v>3</v>
      </c>
      <c r="J16" s="9">
        <v>0</v>
      </c>
      <c r="K16" s="9">
        <v>0</v>
      </c>
      <c r="L16" s="14">
        <f t="shared" si="0"/>
        <v>5</v>
      </c>
      <c r="M16" s="2">
        <v>60</v>
      </c>
    </row>
    <row r="17" spans="1:13" ht="15.75" x14ac:dyDescent="0.2">
      <c r="A17" s="12">
        <v>11</v>
      </c>
      <c r="B17" s="15" t="s">
        <v>26</v>
      </c>
      <c r="C17" s="15" t="s">
        <v>25</v>
      </c>
      <c r="D17" s="15" t="s">
        <v>24</v>
      </c>
      <c r="E17" s="19">
        <v>28</v>
      </c>
      <c r="F17" s="9">
        <v>0</v>
      </c>
      <c r="G17" s="9">
        <v>1</v>
      </c>
      <c r="H17" s="9">
        <v>0</v>
      </c>
      <c r="I17" s="9">
        <v>3</v>
      </c>
      <c r="J17" s="9">
        <v>0</v>
      </c>
      <c r="K17" s="9">
        <v>0</v>
      </c>
      <c r="L17" s="14">
        <f t="shared" si="0"/>
        <v>4</v>
      </c>
      <c r="M17" s="2">
        <v>60</v>
      </c>
    </row>
    <row r="18" spans="1:13" ht="15.75" x14ac:dyDescent="0.2">
      <c r="A18" s="12">
        <v>12</v>
      </c>
      <c r="B18" s="13" t="s">
        <v>23</v>
      </c>
      <c r="C18" s="13" t="s">
        <v>22</v>
      </c>
      <c r="D18" s="13" t="s">
        <v>21</v>
      </c>
      <c r="E18" s="19">
        <v>6</v>
      </c>
      <c r="F18" s="3">
        <v>0</v>
      </c>
      <c r="G18" s="3">
        <v>0</v>
      </c>
      <c r="H18" s="3">
        <v>0</v>
      </c>
      <c r="I18" s="3">
        <v>3</v>
      </c>
      <c r="J18" s="3">
        <v>0</v>
      </c>
      <c r="K18" s="3">
        <v>0</v>
      </c>
      <c r="L18" s="3">
        <f t="shared" si="0"/>
        <v>3</v>
      </c>
      <c r="M18" s="2">
        <v>60</v>
      </c>
    </row>
    <row r="19" spans="1:13" ht="15.75" x14ac:dyDescent="0.2">
      <c r="A19" s="12">
        <v>13</v>
      </c>
      <c r="B19" s="11" t="s">
        <v>20</v>
      </c>
      <c r="C19" s="11" t="s">
        <v>19</v>
      </c>
      <c r="D19" s="11" t="s">
        <v>18</v>
      </c>
      <c r="E19" s="19">
        <v>31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f t="shared" si="0"/>
        <v>0</v>
      </c>
      <c r="M19" s="2">
        <v>60</v>
      </c>
    </row>
  </sheetData>
  <protectedRanges>
    <protectedRange sqref="B14:D17 B19:D19" name="Диапазон1_4_44_1"/>
  </protectedRanges>
  <mergeCells count="11">
    <mergeCell ref="M5:M6"/>
    <mergeCell ref="A1:M1"/>
    <mergeCell ref="A2:K2"/>
    <mergeCell ref="A3:K3"/>
    <mergeCell ref="A5:A6"/>
    <mergeCell ref="B5:B6"/>
    <mergeCell ref="C5:C6"/>
    <mergeCell ref="D5:D6"/>
    <mergeCell ref="E5:E6"/>
    <mergeCell ref="F5:K5"/>
    <mergeCell ref="L5:L6"/>
  </mergeCells>
  <conditionalFormatting sqref="B14:D17 B19:D19">
    <cfRule type="expression" dxfId="3" priority="1" stopIfTrue="1">
      <formula>LEN(TRIM(B14))=0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A5" sqref="A5:A6"/>
    </sheetView>
  </sheetViews>
  <sheetFormatPr defaultRowHeight="12.75" x14ac:dyDescent="0.2"/>
  <cols>
    <col min="1" max="1" width="5.5703125" style="21" customWidth="1"/>
    <col min="2" max="2" width="15.42578125" style="21" customWidth="1"/>
    <col min="3" max="3" width="12.85546875" style="21" customWidth="1"/>
    <col min="4" max="4" width="18.140625" style="21" customWidth="1"/>
    <col min="5" max="5" width="13.85546875" style="21" customWidth="1"/>
    <col min="6" max="6" width="7.140625" style="21" customWidth="1"/>
    <col min="7" max="7" width="6.85546875" style="21" customWidth="1"/>
    <col min="8" max="8" width="6.140625" style="21" customWidth="1"/>
    <col min="9" max="9" width="7" style="21" customWidth="1"/>
    <col min="10" max="11" width="6.28515625" style="21" customWidth="1"/>
    <col min="12" max="12" width="11" style="21" customWidth="1"/>
    <col min="13" max="256" width="9.140625" style="21"/>
    <col min="257" max="257" width="5.5703125" style="21" customWidth="1"/>
    <col min="258" max="258" width="15.42578125" style="21" customWidth="1"/>
    <col min="259" max="259" width="12.85546875" style="21" customWidth="1"/>
    <col min="260" max="260" width="17.28515625" style="21" customWidth="1"/>
    <col min="261" max="261" width="14.28515625" style="21" customWidth="1"/>
    <col min="262" max="262" width="7.140625" style="21" customWidth="1"/>
    <col min="263" max="263" width="6.85546875" style="21" customWidth="1"/>
    <col min="264" max="264" width="6.140625" style="21" customWidth="1"/>
    <col min="265" max="265" width="7" style="21" customWidth="1"/>
    <col min="266" max="267" width="6.28515625" style="21" customWidth="1"/>
    <col min="268" max="268" width="11" style="21" customWidth="1"/>
    <col min="269" max="512" width="9.140625" style="21"/>
    <col min="513" max="513" width="5.5703125" style="21" customWidth="1"/>
    <col min="514" max="514" width="15.42578125" style="21" customWidth="1"/>
    <col min="515" max="515" width="12.85546875" style="21" customWidth="1"/>
    <col min="516" max="516" width="17.28515625" style="21" customWidth="1"/>
    <col min="517" max="517" width="14.28515625" style="21" customWidth="1"/>
    <col min="518" max="518" width="7.140625" style="21" customWidth="1"/>
    <col min="519" max="519" width="6.85546875" style="21" customWidth="1"/>
    <col min="520" max="520" width="6.140625" style="21" customWidth="1"/>
    <col min="521" max="521" width="7" style="21" customWidth="1"/>
    <col min="522" max="523" width="6.28515625" style="21" customWidth="1"/>
    <col min="524" max="524" width="11" style="21" customWidth="1"/>
    <col min="525" max="768" width="9.140625" style="21"/>
    <col min="769" max="769" width="5.5703125" style="21" customWidth="1"/>
    <col min="770" max="770" width="15.42578125" style="21" customWidth="1"/>
    <col min="771" max="771" width="12.85546875" style="21" customWidth="1"/>
    <col min="772" max="772" width="17.28515625" style="21" customWidth="1"/>
    <col min="773" max="773" width="14.28515625" style="21" customWidth="1"/>
    <col min="774" max="774" width="7.140625" style="21" customWidth="1"/>
    <col min="775" max="775" width="6.85546875" style="21" customWidth="1"/>
    <col min="776" max="776" width="6.140625" style="21" customWidth="1"/>
    <col min="777" max="777" width="7" style="21" customWidth="1"/>
    <col min="778" max="779" width="6.28515625" style="21" customWidth="1"/>
    <col min="780" max="780" width="11" style="21" customWidth="1"/>
    <col min="781" max="1024" width="9.140625" style="21"/>
    <col min="1025" max="1025" width="5.5703125" style="21" customWidth="1"/>
    <col min="1026" max="1026" width="15.42578125" style="21" customWidth="1"/>
    <col min="1027" max="1027" width="12.85546875" style="21" customWidth="1"/>
    <col min="1028" max="1028" width="17.28515625" style="21" customWidth="1"/>
    <col min="1029" max="1029" width="14.28515625" style="21" customWidth="1"/>
    <col min="1030" max="1030" width="7.140625" style="21" customWidth="1"/>
    <col min="1031" max="1031" width="6.85546875" style="21" customWidth="1"/>
    <col min="1032" max="1032" width="6.140625" style="21" customWidth="1"/>
    <col min="1033" max="1033" width="7" style="21" customWidth="1"/>
    <col min="1034" max="1035" width="6.28515625" style="21" customWidth="1"/>
    <col min="1036" max="1036" width="11" style="21" customWidth="1"/>
    <col min="1037" max="1280" width="9.140625" style="21"/>
    <col min="1281" max="1281" width="5.5703125" style="21" customWidth="1"/>
    <col min="1282" max="1282" width="15.42578125" style="21" customWidth="1"/>
    <col min="1283" max="1283" width="12.85546875" style="21" customWidth="1"/>
    <col min="1284" max="1284" width="17.28515625" style="21" customWidth="1"/>
    <col min="1285" max="1285" width="14.28515625" style="21" customWidth="1"/>
    <col min="1286" max="1286" width="7.140625" style="21" customWidth="1"/>
    <col min="1287" max="1287" width="6.85546875" style="21" customWidth="1"/>
    <col min="1288" max="1288" width="6.140625" style="21" customWidth="1"/>
    <col min="1289" max="1289" width="7" style="21" customWidth="1"/>
    <col min="1290" max="1291" width="6.28515625" style="21" customWidth="1"/>
    <col min="1292" max="1292" width="11" style="21" customWidth="1"/>
    <col min="1293" max="1536" width="9.140625" style="21"/>
    <col min="1537" max="1537" width="5.5703125" style="21" customWidth="1"/>
    <col min="1538" max="1538" width="15.42578125" style="21" customWidth="1"/>
    <col min="1539" max="1539" width="12.85546875" style="21" customWidth="1"/>
    <col min="1540" max="1540" width="17.28515625" style="21" customWidth="1"/>
    <col min="1541" max="1541" width="14.28515625" style="21" customWidth="1"/>
    <col min="1542" max="1542" width="7.140625" style="21" customWidth="1"/>
    <col min="1543" max="1543" width="6.85546875" style="21" customWidth="1"/>
    <col min="1544" max="1544" width="6.140625" style="21" customWidth="1"/>
    <col min="1545" max="1545" width="7" style="21" customWidth="1"/>
    <col min="1546" max="1547" width="6.28515625" style="21" customWidth="1"/>
    <col min="1548" max="1548" width="11" style="21" customWidth="1"/>
    <col min="1549" max="1792" width="9.140625" style="21"/>
    <col min="1793" max="1793" width="5.5703125" style="21" customWidth="1"/>
    <col min="1794" max="1794" width="15.42578125" style="21" customWidth="1"/>
    <col min="1795" max="1795" width="12.85546875" style="21" customWidth="1"/>
    <col min="1796" max="1796" width="17.28515625" style="21" customWidth="1"/>
    <col min="1797" max="1797" width="14.28515625" style="21" customWidth="1"/>
    <col min="1798" max="1798" width="7.140625" style="21" customWidth="1"/>
    <col min="1799" max="1799" width="6.85546875" style="21" customWidth="1"/>
    <col min="1800" max="1800" width="6.140625" style="21" customWidth="1"/>
    <col min="1801" max="1801" width="7" style="21" customWidth="1"/>
    <col min="1802" max="1803" width="6.28515625" style="21" customWidth="1"/>
    <col min="1804" max="1804" width="11" style="21" customWidth="1"/>
    <col min="1805" max="2048" width="9.140625" style="21"/>
    <col min="2049" max="2049" width="5.5703125" style="21" customWidth="1"/>
    <col min="2050" max="2050" width="15.42578125" style="21" customWidth="1"/>
    <col min="2051" max="2051" width="12.85546875" style="21" customWidth="1"/>
    <col min="2052" max="2052" width="17.28515625" style="21" customWidth="1"/>
    <col min="2053" max="2053" width="14.28515625" style="21" customWidth="1"/>
    <col min="2054" max="2054" width="7.140625" style="21" customWidth="1"/>
    <col min="2055" max="2055" width="6.85546875" style="21" customWidth="1"/>
    <col min="2056" max="2056" width="6.140625" style="21" customWidth="1"/>
    <col min="2057" max="2057" width="7" style="21" customWidth="1"/>
    <col min="2058" max="2059" width="6.28515625" style="21" customWidth="1"/>
    <col min="2060" max="2060" width="11" style="21" customWidth="1"/>
    <col min="2061" max="2304" width="9.140625" style="21"/>
    <col min="2305" max="2305" width="5.5703125" style="21" customWidth="1"/>
    <col min="2306" max="2306" width="15.42578125" style="21" customWidth="1"/>
    <col min="2307" max="2307" width="12.85546875" style="21" customWidth="1"/>
    <col min="2308" max="2308" width="17.28515625" style="21" customWidth="1"/>
    <col min="2309" max="2309" width="14.28515625" style="21" customWidth="1"/>
    <col min="2310" max="2310" width="7.140625" style="21" customWidth="1"/>
    <col min="2311" max="2311" width="6.85546875" style="21" customWidth="1"/>
    <col min="2312" max="2312" width="6.140625" style="21" customWidth="1"/>
    <col min="2313" max="2313" width="7" style="21" customWidth="1"/>
    <col min="2314" max="2315" width="6.28515625" style="21" customWidth="1"/>
    <col min="2316" max="2316" width="11" style="21" customWidth="1"/>
    <col min="2317" max="2560" width="9.140625" style="21"/>
    <col min="2561" max="2561" width="5.5703125" style="21" customWidth="1"/>
    <col min="2562" max="2562" width="15.42578125" style="21" customWidth="1"/>
    <col min="2563" max="2563" width="12.85546875" style="21" customWidth="1"/>
    <col min="2564" max="2564" width="17.28515625" style="21" customWidth="1"/>
    <col min="2565" max="2565" width="14.28515625" style="21" customWidth="1"/>
    <col min="2566" max="2566" width="7.140625" style="21" customWidth="1"/>
    <col min="2567" max="2567" width="6.85546875" style="21" customWidth="1"/>
    <col min="2568" max="2568" width="6.140625" style="21" customWidth="1"/>
    <col min="2569" max="2569" width="7" style="21" customWidth="1"/>
    <col min="2570" max="2571" width="6.28515625" style="21" customWidth="1"/>
    <col min="2572" max="2572" width="11" style="21" customWidth="1"/>
    <col min="2573" max="2816" width="9.140625" style="21"/>
    <col min="2817" max="2817" width="5.5703125" style="21" customWidth="1"/>
    <col min="2818" max="2818" width="15.42578125" style="21" customWidth="1"/>
    <col min="2819" max="2819" width="12.85546875" style="21" customWidth="1"/>
    <col min="2820" max="2820" width="17.28515625" style="21" customWidth="1"/>
    <col min="2821" max="2821" width="14.28515625" style="21" customWidth="1"/>
    <col min="2822" max="2822" width="7.140625" style="21" customWidth="1"/>
    <col min="2823" max="2823" width="6.85546875" style="21" customWidth="1"/>
    <col min="2824" max="2824" width="6.140625" style="21" customWidth="1"/>
    <col min="2825" max="2825" width="7" style="21" customWidth="1"/>
    <col min="2826" max="2827" width="6.28515625" style="21" customWidth="1"/>
    <col min="2828" max="2828" width="11" style="21" customWidth="1"/>
    <col min="2829" max="3072" width="9.140625" style="21"/>
    <col min="3073" max="3073" width="5.5703125" style="21" customWidth="1"/>
    <col min="3074" max="3074" width="15.42578125" style="21" customWidth="1"/>
    <col min="3075" max="3075" width="12.85546875" style="21" customWidth="1"/>
    <col min="3076" max="3076" width="17.28515625" style="21" customWidth="1"/>
    <col min="3077" max="3077" width="14.28515625" style="21" customWidth="1"/>
    <col min="3078" max="3078" width="7.140625" style="21" customWidth="1"/>
    <col min="3079" max="3079" width="6.85546875" style="21" customWidth="1"/>
    <col min="3080" max="3080" width="6.140625" style="21" customWidth="1"/>
    <col min="3081" max="3081" width="7" style="21" customWidth="1"/>
    <col min="3082" max="3083" width="6.28515625" style="21" customWidth="1"/>
    <col min="3084" max="3084" width="11" style="21" customWidth="1"/>
    <col min="3085" max="3328" width="9.140625" style="21"/>
    <col min="3329" max="3329" width="5.5703125" style="21" customWidth="1"/>
    <col min="3330" max="3330" width="15.42578125" style="21" customWidth="1"/>
    <col min="3331" max="3331" width="12.85546875" style="21" customWidth="1"/>
    <col min="3332" max="3332" width="17.28515625" style="21" customWidth="1"/>
    <col min="3333" max="3333" width="14.28515625" style="21" customWidth="1"/>
    <col min="3334" max="3334" width="7.140625" style="21" customWidth="1"/>
    <col min="3335" max="3335" width="6.85546875" style="21" customWidth="1"/>
    <col min="3336" max="3336" width="6.140625" style="21" customWidth="1"/>
    <col min="3337" max="3337" width="7" style="21" customWidth="1"/>
    <col min="3338" max="3339" width="6.28515625" style="21" customWidth="1"/>
    <col min="3340" max="3340" width="11" style="21" customWidth="1"/>
    <col min="3341" max="3584" width="9.140625" style="21"/>
    <col min="3585" max="3585" width="5.5703125" style="21" customWidth="1"/>
    <col min="3586" max="3586" width="15.42578125" style="21" customWidth="1"/>
    <col min="3587" max="3587" width="12.85546875" style="21" customWidth="1"/>
    <col min="3588" max="3588" width="17.28515625" style="21" customWidth="1"/>
    <col min="3589" max="3589" width="14.28515625" style="21" customWidth="1"/>
    <col min="3590" max="3590" width="7.140625" style="21" customWidth="1"/>
    <col min="3591" max="3591" width="6.85546875" style="21" customWidth="1"/>
    <col min="3592" max="3592" width="6.140625" style="21" customWidth="1"/>
    <col min="3593" max="3593" width="7" style="21" customWidth="1"/>
    <col min="3594" max="3595" width="6.28515625" style="21" customWidth="1"/>
    <col min="3596" max="3596" width="11" style="21" customWidth="1"/>
    <col min="3597" max="3840" width="9.140625" style="21"/>
    <col min="3841" max="3841" width="5.5703125" style="21" customWidth="1"/>
    <col min="3842" max="3842" width="15.42578125" style="21" customWidth="1"/>
    <col min="3843" max="3843" width="12.85546875" style="21" customWidth="1"/>
    <col min="3844" max="3844" width="17.28515625" style="21" customWidth="1"/>
    <col min="3845" max="3845" width="14.28515625" style="21" customWidth="1"/>
    <col min="3846" max="3846" width="7.140625" style="21" customWidth="1"/>
    <col min="3847" max="3847" width="6.85546875" style="21" customWidth="1"/>
    <col min="3848" max="3848" width="6.140625" style="21" customWidth="1"/>
    <col min="3849" max="3849" width="7" style="21" customWidth="1"/>
    <col min="3850" max="3851" width="6.28515625" style="21" customWidth="1"/>
    <col min="3852" max="3852" width="11" style="21" customWidth="1"/>
    <col min="3853" max="4096" width="9.140625" style="21"/>
    <col min="4097" max="4097" width="5.5703125" style="21" customWidth="1"/>
    <col min="4098" max="4098" width="15.42578125" style="21" customWidth="1"/>
    <col min="4099" max="4099" width="12.85546875" style="21" customWidth="1"/>
    <col min="4100" max="4100" width="17.28515625" style="21" customWidth="1"/>
    <col min="4101" max="4101" width="14.28515625" style="21" customWidth="1"/>
    <col min="4102" max="4102" width="7.140625" style="21" customWidth="1"/>
    <col min="4103" max="4103" width="6.85546875" style="21" customWidth="1"/>
    <col min="4104" max="4104" width="6.140625" style="21" customWidth="1"/>
    <col min="4105" max="4105" width="7" style="21" customWidth="1"/>
    <col min="4106" max="4107" width="6.28515625" style="21" customWidth="1"/>
    <col min="4108" max="4108" width="11" style="21" customWidth="1"/>
    <col min="4109" max="4352" width="9.140625" style="21"/>
    <col min="4353" max="4353" width="5.5703125" style="21" customWidth="1"/>
    <col min="4354" max="4354" width="15.42578125" style="21" customWidth="1"/>
    <col min="4355" max="4355" width="12.85546875" style="21" customWidth="1"/>
    <col min="4356" max="4356" width="17.28515625" style="21" customWidth="1"/>
    <col min="4357" max="4357" width="14.28515625" style="21" customWidth="1"/>
    <col min="4358" max="4358" width="7.140625" style="21" customWidth="1"/>
    <col min="4359" max="4359" width="6.85546875" style="21" customWidth="1"/>
    <col min="4360" max="4360" width="6.140625" style="21" customWidth="1"/>
    <col min="4361" max="4361" width="7" style="21" customWidth="1"/>
    <col min="4362" max="4363" width="6.28515625" style="21" customWidth="1"/>
    <col min="4364" max="4364" width="11" style="21" customWidth="1"/>
    <col min="4365" max="4608" width="9.140625" style="21"/>
    <col min="4609" max="4609" width="5.5703125" style="21" customWidth="1"/>
    <col min="4610" max="4610" width="15.42578125" style="21" customWidth="1"/>
    <col min="4611" max="4611" width="12.85546875" style="21" customWidth="1"/>
    <col min="4612" max="4612" width="17.28515625" style="21" customWidth="1"/>
    <col min="4613" max="4613" width="14.28515625" style="21" customWidth="1"/>
    <col min="4614" max="4614" width="7.140625" style="21" customWidth="1"/>
    <col min="4615" max="4615" width="6.85546875" style="21" customWidth="1"/>
    <col min="4616" max="4616" width="6.140625" style="21" customWidth="1"/>
    <col min="4617" max="4617" width="7" style="21" customWidth="1"/>
    <col min="4618" max="4619" width="6.28515625" style="21" customWidth="1"/>
    <col min="4620" max="4620" width="11" style="21" customWidth="1"/>
    <col min="4621" max="4864" width="9.140625" style="21"/>
    <col min="4865" max="4865" width="5.5703125" style="21" customWidth="1"/>
    <col min="4866" max="4866" width="15.42578125" style="21" customWidth="1"/>
    <col min="4867" max="4867" width="12.85546875" style="21" customWidth="1"/>
    <col min="4868" max="4868" width="17.28515625" style="21" customWidth="1"/>
    <col min="4869" max="4869" width="14.28515625" style="21" customWidth="1"/>
    <col min="4870" max="4870" width="7.140625" style="21" customWidth="1"/>
    <col min="4871" max="4871" width="6.85546875" style="21" customWidth="1"/>
    <col min="4872" max="4872" width="6.140625" style="21" customWidth="1"/>
    <col min="4873" max="4873" width="7" style="21" customWidth="1"/>
    <col min="4874" max="4875" width="6.28515625" style="21" customWidth="1"/>
    <col min="4876" max="4876" width="11" style="21" customWidth="1"/>
    <col min="4877" max="5120" width="9.140625" style="21"/>
    <col min="5121" max="5121" width="5.5703125" style="21" customWidth="1"/>
    <col min="5122" max="5122" width="15.42578125" style="21" customWidth="1"/>
    <col min="5123" max="5123" width="12.85546875" style="21" customWidth="1"/>
    <col min="5124" max="5124" width="17.28515625" style="21" customWidth="1"/>
    <col min="5125" max="5125" width="14.28515625" style="21" customWidth="1"/>
    <col min="5126" max="5126" width="7.140625" style="21" customWidth="1"/>
    <col min="5127" max="5127" width="6.85546875" style="21" customWidth="1"/>
    <col min="5128" max="5128" width="6.140625" style="21" customWidth="1"/>
    <col min="5129" max="5129" width="7" style="21" customWidth="1"/>
    <col min="5130" max="5131" width="6.28515625" style="21" customWidth="1"/>
    <col min="5132" max="5132" width="11" style="21" customWidth="1"/>
    <col min="5133" max="5376" width="9.140625" style="21"/>
    <col min="5377" max="5377" width="5.5703125" style="21" customWidth="1"/>
    <col min="5378" max="5378" width="15.42578125" style="21" customWidth="1"/>
    <col min="5379" max="5379" width="12.85546875" style="21" customWidth="1"/>
    <col min="5380" max="5380" width="17.28515625" style="21" customWidth="1"/>
    <col min="5381" max="5381" width="14.28515625" style="21" customWidth="1"/>
    <col min="5382" max="5382" width="7.140625" style="21" customWidth="1"/>
    <col min="5383" max="5383" width="6.85546875" style="21" customWidth="1"/>
    <col min="5384" max="5384" width="6.140625" style="21" customWidth="1"/>
    <col min="5385" max="5385" width="7" style="21" customWidth="1"/>
    <col min="5386" max="5387" width="6.28515625" style="21" customWidth="1"/>
    <col min="5388" max="5388" width="11" style="21" customWidth="1"/>
    <col min="5389" max="5632" width="9.140625" style="21"/>
    <col min="5633" max="5633" width="5.5703125" style="21" customWidth="1"/>
    <col min="5634" max="5634" width="15.42578125" style="21" customWidth="1"/>
    <col min="5635" max="5635" width="12.85546875" style="21" customWidth="1"/>
    <col min="5636" max="5636" width="17.28515625" style="21" customWidth="1"/>
    <col min="5637" max="5637" width="14.28515625" style="21" customWidth="1"/>
    <col min="5638" max="5638" width="7.140625" style="21" customWidth="1"/>
    <col min="5639" max="5639" width="6.85546875" style="21" customWidth="1"/>
    <col min="5640" max="5640" width="6.140625" style="21" customWidth="1"/>
    <col min="5641" max="5641" width="7" style="21" customWidth="1"/>
    <col min="5642" max="5643" width="6.28515625" style="21" customWidth="1"/>
    <col min="5644" max="5644" width="11" style="21" customWidth="1"/>
    <col min="5645" max="5888" width="9.140625" style="21"/>
    <col min="5889" max="5889" width="5.5703125" style="21" customWidth="1"/>
    <col min="5890" max="5890" width="15.42578125" style="21" customWidth="1"/>
    <col min="5891" max="5891" width="12.85546875" style="21" customWidth="1"/>
    <col min="5892" max="5892" width="17.28515625" style="21" customWidth="1"/>
    <col min="5893" max="5893" width="14.28515625" style="21" customWidth="1"/>
    <col min="5894" max="5894" width="7.140625" style="21" customWidth="1"/>
    <col min="5895" max="5895" width="6.85546875" style="21" customWidth="1"/>
    <col min="5896" max="5896" width="6.140625" style="21" customWidth="1"/>
    <col min="5897" max="5897" width="7" style="21" customWidth="1"/>
    <col min="5898" max="5899" width="6.28515625" style="21" customWidth="1"/>
    <col min="5900" max="5900" width="11" style="21" customWidth="1"/>
    <col min="5901" max="6144" width="9.140625" style="21"/>
    <col min="6145" max="6145" width="5.5703125" style="21" customWidth="1"/>
    <col min="6146" max="6146" width="15.42578125" style="21" customWidth="1"/>
    <col min="6147" max="6147" width="12.85546875" style="21" customWidth="1"/>
    <col min="6148" max="6148" width="17.28515625" style="21" customWidth="1"/>
    <col min="6149" max="6149" width="14.28515625" style="21" customWidth="1"/>
    <col min="6150" max="6150" width="7.140625" style="21" customWidth="1"/>
    <col min="6151" max="6151" width="6.85546875" style="21" customWidth="1"/>
    <col min="6152" max="6152" width="6.140625" style="21" customWidth="1"/>
    <col min="6153" max="6153" width="7" style="21" customWidth="1"/>
    <col min="6154" max="6155" width="6.28515625" style="21" customWidth="1"/>
    <col min="6156" max="6156" width="11" style="21" customWidth="1"/>
    <col min="6157" max="6400" width="9.140625" style="21"/>
    <col min="6401" max="6401" width="5.5703125" style="21" customWidth="1"/>
    <col min="6402" max="6402" width="15.42578125" style="21" customWidth="1"/>
    <col min="6403" max="6403" width="12.85546875" style="21" customWidth="1"/>
    <col min="6404" max="6404" width="17.28515625" style="21" customWidth="1"/>
    <col min="6405" max="6405" width="14.28515625" style="21" customWidth="1"/>
    <col min="6406" max="6406" width="7.140625" style="21" customWidth="1"/>
    <col min="6407" max="6407" width="6.85546875" style="21" customWidth="1"/>
    <col min="6408" max="6408" width="6.140625" style="21" customWidth="1"/>
    <col min="6409" max="6409" width="7" style="21" customWidth="1"/>
    <col min="6410" max="6411" width="6.28515625" style="21" customWidth="1"/>
    <col min="6412" max="6412" width="11" style="21" customWidth="1"/>
    <col min="6413" max="6656" width="9.140625" style="21"/>
    <col min="6657" max="6657" width="5.5703125" style="21" customWidth="1"/>
    <col min="6658" max="6658" width="15.42578125" style="21" customWidth="1"/>
    <col min="6659" max="6659" width="12.85546875" style="21" customWidth="1"/>
    <col min="6660" max="6660" width="17.28515625" style="21" customWidth="1"/>
    <col min="6661" max="6661" width="14.28515625" style="21" customWidth="1"/>
    <col min="6662" max="6662" width="7.140625" style="21" customWidth="1"/>
    <col min="6663" max="6663" width="6.85546875" style="21" customWidth="1"/>
    <col min="6664" max="6664" width="6.140625" style="21" customWidth="1"/>
    <col min="6665" max="6665" width="7" style="21" customWidth="1"/>
    <col min="6666" max="6667" width="6.28515625" style="21" customWidth="1"/>
    <col min="6668" max="6668" width="11" style="21" customWidth="1"/>
    <col min="6669" max="6912" width="9.140625" style="21"/>
    <col min="6913" max="6913" width="5.5703125" style="21" customWidth="1"/>
    <col min="6914" max="6914" width="15.42578125" style="21" customWidth="1"/>
    <col min="6915" max="6915" width="12.85546875" style="21" customWidth="1"/>
    <col min="6916" max="6916" width="17.28515625" style="21" customWidth="1"/>
    <col min="6917" max="6917" width="14.28515625" style="21" customWidth="1"/>
    <col min="6918" max="6918" width="7.140625" style="21" customWidth="1"/>
    <col min="6919" max="6919" width="6.85546875" style="21" customWidth="1"/>
    <col min="6920" max="6920" width="6.140625" style="21" customWidth="1"/>
    <col min="6921" max="6921" width="7" style="21" customWidth="1"/>
    <col min="6922" max="6923" width="6.28515625" style="21" customWidth="1"/>
    <col min="6924" max="6924" width="11" style="21" customWidth="1"/>
    <col min="6925" max="7168" width="9.140625" style="21"/>
    <col min="7169" max="7169" width="5.5703125" style="21" customWidth="1"/>
    <col min="7170" max="7170" width="15.42578125" style="21" customWidth="1"/>
    <col min="7171" max="7171" width="12.85546875" style="21" customWidth="1"/>
    <col min="7172" max="7172" width="17.28515625" style="21" customWidth="1"/>
    <col min="7173" max="7173" width="14.28515625" style="21" customWidth="1"/>
    <col min="7174" max="7174" width="7.140625" style="21" customWidth="1"/>
    <col min="7175" max="7175" width="6.85546875" style="21" customWidth="1"/>
    <col min="7176" max="7176" width="6.140625" style="21" customWidth="1"/>
    <col min="7177" max="7177" width="7" style="21" customWidth="1"/>
    <col min="7178" max="7179" width="6.28515625" style="21" customWidth="1"/>
    <col min="7180" max="7180" width="11" style="21" customWidth="1"/>
    <col min="7181" max="7424" width="9.140625" style="21"/>
    <col min="7425" max="7425" width="5.5703125" style="21" customWidth="1"/>
    <col min="7426" max="7426" width="15.42578125" style="21" customWidth="1"/>
    <col min="7427" max="7427" width="12.85546875" style="21" customWidth="1"/>
    <col min="7428" max="7428" width="17.28515625" style="21" customWidth="1"/>
    <col min="7429" max="7429" width="14.28515625" style="21" customWidth="1"/>
    <col min="7430" max="7430" width="7.140625" style="21" customWidth="1"/>
    <col min="7431" max="7431" width="6.85546875" style="21" customWidth="1"/>
    <col min="7432" max="7432" width="6.140625" style="21" customWidth="1"/>
    <col min="7433" max="7433" width="7" style="21" customWidth="1"/>
    <col min="7434" max="7435" width="6.28515625" style="21" customWidth="1"/>
    <col min="7436" max="7436" width="11" style="21" customWidth="1"/>
    <col min="7437" max="7680" width="9.140625" style="21"/>
    <col min="7681" max="7681" width="5.5703125" style="21" customWidth="1"/>
    <col min="7682" max="7682" width="15.42578125" style="21" customWidth="1"/>
    <col min="7683" max="7683" width="12.85546875" style="21" customWidth="1"/>
    <col min="7684" max="7684" width="17.28515625" style="21" customWidth="1"/>
    <col min="7685" max="7685" width="14.28515625" style="21" customWidth="1"/>
    <col min="7686" max="7686" width="7.140625" style="21" customWidth="1"/>
    <col min="7687" max="7687" width="6.85546875" style="21" customWidth="1"/>
    <col min="7688" max="7688" width="6.140625" style="21" customWidth="1"/>
    <col min="7689" max="7689" width="7" style="21" customWidth="1"/>
    <col min="7690" max="7691" width="6.28515625" style="21" customWidth="1"/>
    <col min="7692" max="7692" width="11" style="21" customWidth="1"/>
    <col min="7693" max="7936" width="9.140625" style="21"/>
    <col min="7937" max="7937" width="5.5703125" style="21" customWidth="1"/>
    <col min="7938" max="7938" width="15.42578125" style="21" customWidth="1"/>
    <col min="7939" max="7939" width="12.85546875" style="21" customWidth="1"/>
    <col min="7940" max="7940" width="17.28515625" style="21" customWidth="1"/>
    <col min="7941" max="7941" width="14.28515625" style="21" customWidth="1"/>
    <col min="7942" max="7942" width="7.140625" style="21" customWidth="1"/>
    <col min="7943" max="7943" width="6.85546875" style="21" customWidth="1"/>
    <col min="7944" max="7944" width="6.140625" style="21" customWidth="1"/>
    <col min="7945" max="7945" width="7" style="21" customWidth="1"/>
    <col min="7946" max="7947" width="6.28515625" style="21" customWidth="1"/>
    <col min="7948" max="7948" width="11" style="21" customWidth="1"/>
    <col min="7949" max="8192" width="9.140625" style="21"/>
    <col min="8193" max="8193" width="5.5703125" style="21" customWidth="1"/>
    <col min="8194" max="8194" width="15.42578125" style="21" customWidth="1"/>
    <col min="8195" max="8195" width="12.85546875" style="21" customWidth="1"/>
    <col min="8196" max="8196" width="17.28515625" style="21" customWidth="1"/>
    <col min="8197" max="8197" width="14.28515625" style="21" customWidth="1"/>
    <col min="8198" max="8198" width="7.140625" style="21" customWidth="1"/>
    <col min="8199" max="8199" width="6.85546875" style="21" customWidth="1"/>
    <col min="8200" max="8200" width="6.140625" style="21" customWidth="1"/>
    <col min="8201" max="8201" width="7" style="21" customWidth="1"/>
    <col min="8202" max="8203" width="6.28515625" style="21" customWidth="1"/>
    <col min="8204" max="8204" width="11" style="21" customWidth="1"/>
    <col min="8205" max="8448" width="9.140625" style="21"/>
    <col min="8449" max="8449" width="5.5703125" style="21" customWidth="1"/>
    <col min="8450" max="8450" width="15.42578125" style="21" customWidth="1"/>
    <col min="8451" max="8451" width="12.85546875" style="21" customWidth="1"/>
    <col min="8452" max="8452" width="17.28515625" style="21" customWidth="1"/>
    <col min="8453" max="8453" width="14.28515625" style="21" customWidth="1"/>
    <col min="8454" max="8454" width="7.140625" style="21" customWidth="1"/>
    <col min="8455" max="8455" width="6.85546875" style="21" customWidth="1"/>
    <col min="8456" max="8456" width="6.140625" style="21" customWidth="1"/>
    <col min="8457" max="8457" width="7" style="21" customWidth="1"/>
    <col min="8458" max="8459" width="6.28515625" style="21" customWidth="1"/>
    <col min="8460" max="8460" width="11" style="21" customWidth="1"/>
    <col min="8461" max="8704" width="9.140625" style="21"/>
    <col min="8705" max="8705" width="5.5703125" style="21" customWidth="1"/>
    <col min="8706" max="8706" width="15.42578125" style="21" customWidth="1"/>
    <col min="8707" max="8707" width="12.85546875" style="21" customWidth="1"/>
    <col min="8708" max="8708" width="17.28515625" style="21" customWidth="1"/>
    <col min="8709" max="8709" width="14.28515625" style="21" customWidth="1"/>
    <col min="8710" max="8710" width="7.140625" style="21" customWidth="1"/>
    <col min="8711" max="8711" width="6.85546875" style="21" customWidth="1"/>
    <col min="8712" max="8712" width="6.140625" style="21" customWidth="1"/>
    <col min="8713" max="8713" width="7" style="21" customWidth="1"/>
    <col min="8714" max="8715" width="6.28515625" style="21" customWidth="1"/>
    <col min="8716" max="8716" width="11" style="21" customWidth="1"/>
    <col min="8717" max="8960" width="9.140625" style="21"/>
    <col min="8961" max="8961" width="5.5703125" style="21" customWidth="1"/>
    <col min="8962" max="8962" width="15.42578125" style="21" customWidth="1"/>
    <col min="8963" max="8963" width="12.85546875" style="21" customWidth="1"/>
    <col min="8964" max="8964" width="17.28515625" style="21" customWidth="1"/>
    <col min="8965" max="8965" width="14.28515625" style="21" customWidth="1"/>
    <col min="8966" max="8966" width="7.140625" style="21" customWidth="1"/>
    <col min="8967" max="8967" width="6.85546875" style="21" customWidth="1"/>
    <col min="8968" max="8968" width="6.140625" style="21" customWidth="1"/>
    <col min="8969" max="8969" width="7" style="21" customWidth="1"/>
    <col min="8970" max="8971" width="6.28515625" style="21" customWidth="1"/>
    <col min="8972" max="8972" width="11" style="21" customWidth="1"/>
    <col min="8973" max="9216" width="9.140625" style="21"/>
    <col min="9217" max="9217" width="5.5703125" style="21" customWidth="1"/>
    <col min="9218" max="9218" width="15.42578125" style="21" customWidth="1"/>
    <col min="9219" max="9219" width="12.85546875" style="21" customWidth="1"/>
    <col min="9220" max="9220" width="17.28515625" style="21" customWidth="1"/>
    <col min="9221" max="9221" width="14.28515625" style="21" customWidth="1"/>
    <col min="9222" max="9222" width="7.140625" style="21" customWidth="1"/>
    <col min="9223" max="9223" width="6.85546875" style="21" customWidth="1"/>
    <col min="9224" max="9224" width="6.140625" style="21" customWidth="1"/>
    <col min="9225" max="9225" width="7" style="21" customWidth="1"/>
    <col min="9226" max="9227" width="6.28515625" style="21" customWidth="1"/>
    <col min="9228" max="9228" width="11" style="21" customWidth="1"/>
    <col min="9229" max="9472" width="9.140625" style="21"/>
    <col min="9473" max="9473" width="5.5703125" style="21" customWidth="1"/>
    <col min="9474" max="9474" width="15.42578125" style="21" customWidth="1"/>
    <col min="9475" max="9475" width="12.85546875" style="21" customWidth="1"/>
    <col min="9476" max="9476" width="17.28515625" style="21" customWidth="1"/>
    <col min="9477" max="9477" width="14.28515625" style="21" customWidth="1"/>
    <col min="9478" max="9478" width="7.140625" style="21" customWidth="1"/>
    <col min="9479" max="9479" width="6.85546875" style="21" customWidth="1"/>
    <col min="9480" max="9480" width="6.140625" style="21" customWidth="1"/>
    <col min="9481" max="9481" width="7" style="21" customWidth="1"/>
    <col min="9482" max="9483" width="6.28515625" style="21" customWidth="1"/>
    <col min="9484" max="9484" width="11" style="21" customWidth="1"/>
    <col min="9485" max="9728" width="9.140625" style="21"/>
    <col min="9729" max="9729" width="5.5703125" style="21" customWidth="1"/>
    <col min="9730" max="9730" width="15.42578125" style="21" customWidth="1"/>
    <col min="9731" max="9731" width="12.85546875" style="21" customWidth="1"/>
    <col min="9732" max="9732" width="17.28515625" style="21" customWidth="1"/>
    <col min="9733" max="9733" width="14.28515625" style="21" customWidth="1"/>
    <col min="9734" max="9734" width="7.140625" style="21" customWidth="1"/>
    <col min="9735" max="9735" width="6.85546875" style="21" customWidth="1"/>
    <col min="9736" max="9736" width="6.140625" style="21" customWidth="1"/>
    <col min="9737" max="9737" width="7" style="21" customWidth="1"/>
    <col min="9738" max="9739" width="6.28515625" style="21" customWidth="1"/>
    <col min="9740" max="9740" width="11" style="21" customWidth="1"/>
    <col min="9741" max="9984" width="9.140625" style="21"/>
    <col min="9985" max="9985" width="5.5703125" style="21" customWidth="1"/>
    <col min="9986" max="9986" width="15.42578125" style="21" customWidth="1"/>
    <col min="9987" max="9987" width="12.85546875" style="21" customWidth="1"/>
    <col min="9988" max="9988" width="17.28515625" style="21" customWidth="1"/>
    <col min="9989" max="9989" width="14.28515625" style="21" customWidth="1"/>
    <col min="9990" max="9990" width="7.140625" style="21" customWidth="1"/>
    <col min="9991" max="9991" width="6.85546875" style="21" customWidth="1"/>
    <col min="9992" max="9992" width="6.140625" style="21" customWidth="1"/>
    <col min="9993" max="9993" width="7" style="21" customWidth="1"/>
    <col min="9994" max="9995" width="6.28515625" style="21" customWidth="1"/>
    <col min="9996" max="9996" width="11" style="21" customWidth="1"/>
    <col min="9997" max="10240" width="9.140625" style="21"/>
    <col min="10241" max="10241" width="5.5703125" style="21" customWidth="1"/>
    <col min="10242" max="10242" width="15.42578125" style="21" customWidth="1"/>
    <col min="10243" max="10243" width="12.85546875" style="21" customWidth="1"/>
    <col min="10244" max="10244" width="17.28515625" style="21" customWidth="1"/>
    <col min="10245" max="10245" width="14.28515625" style="21" customWidth="1"/>
    <col min="10246" max="10246" width="7.140625" style="21" customWidth="1"/>
    <col min="10247" max="10247" width="6.85546875" style="21" customWidth="1"/>
    <col min="10248" max="10248" width="6.140625" style="21" customWidth="1"/>
    <col min="10249" max="10249" width="7" style="21" customWidth="1"/>
    <col min="10250" max="10251" width="6.28515625" style="21" customWidth="1"/>
    <col min="10252" max="10252" width="11" style="21" customWidth="1"/>
    <col min="10253" max="10496" width="9.140625" style="21"/>
    <col min="10497" max="10497" width="5.5703125" style="21" customWidth="1"/>
    <col min="10498" max="10498" width="15.42578125" style="21" customWidth="1"/>
    <col min="10499" max="10499" width="12.85546875" style="21" customWidth="1"/>
    <col min="10500" max="10500" width="17.28515625" style="21" customWidth="1"/>
    <col min="10501" max="10501" width="14.28515625" style="21" customWidth="1"/>
    <col min="10502" max="10502" width="7.140625" style="21" customWidth="1"/>
    <col min="10503" max="10503" width="6.85546875" style="21" customWidth="1"/>
    <col min="10504" max="10504" width="6.140625" style="21" customWidth="1"/>
    <col min="10505" max="10505" width="7" style="21" customWidth="1"/>
    <col min="10506" max="10507" width="6.28515625" style="21" customWidth="1"/>
    <col min="10508" max="10508" width="11" style="21" customWidth="1"/>
    <col min="10509" max="10752" width="9.140625" style="21"/>
    <col min="10753" max="10753" width="5.5703125" style="21" customWidth="1"/>
    <col min="10754" max="10754" width="15.42578125" style="21" customWidth="1"/>
    <col min="10755" max="10755" width="12.85546875" style="21" customWidth="1"/>
    <col min="10756" max="10756" width="17.28515625" style="21" customWidth="1"/>
    <col min="10757" max="10757" width="14.28515625" style="21" customWidth="1"/>
    <col min="10758" max="10758" width="7.140625" style="21" customWidth="1"/>
    <col min="10759" max="10759" width="6.85546875" style="21" customWidth="1"/>
    <col min="10760" max="10760" width="6.140625" style="21" customWidth="1"/>
    <col min="10761" max="10761" width="7" style="21" customWidth="1"/>
    <col min="10762" max="10763" width="6.28515625" style="21" customWidth="1"/>
    <col min="10764" max="10764" width="11" style="21" customWidth="1"/>
    <col min="10765" max="11008" width="9.140625" style="21"/>
    <col min="11009" max="11009" width="5.5703125" style="21" customWidth="1"/>
    <col min="11010" max="11010" width="15.42578125" style="21" customWidth="1"/>
    <col min="11011" max="11011" width="12.85546875" style="21" customWidth="1"/>
    <col min="11012" max="11012" width="17.28515625" style="21" customWidth="1"/>
    <col min="11013" max="11013" width="14.28515625" style="21" customWidth="1"/>
    <col min="11014" max="11014" width="7.140625" style="21" customWidth="1"/>
    <col min="11015" max="11015" width="6.85546875" style="21" customWidth="1"/>
    <col min="11016" max="11016" width="6.140625" style="21" customWidth="1"/>
    <col min="11017" max="11017" width="7" style="21" customWidth="1"/>
    <col min="11018" max="11019" width="6.28515625" style="21" customWidth="1"/>
    <col min="11020" max="11020" width="11" style="21" customWidth="1"/>
    <col min="11021" max="11264" width="9.140625" style="21"/>
    <col min="11265" max="11265" width="5.5703125" style="21" customWidth="1"/>
    <col min="11266" max="11266" width="15.42578125" style="21" customWidth="1"/>
    <col min="11267" max="11267" width="12.85546875" style="21" customWidth="1"/>
    <col min="11268" max="11268" width="17.28515625" style="21" customWidth="1"/>
    <col min="11269" max="11269" width="14.28515625" style="21" customWidth="1"/>
    <col min="11270" max="11270" width="7.140625" style="21" customWidth="1"/>
    <col min="11271" max="11271" width="6.85546875" style="21" customWidth="1"/>
    <col min="11272" max="11272" width="6.140625" style="21" customWidth="1"/>
    <col min="11273" max="11273" width="7" style="21" customWidth="1"/>
    <col min="11274" max="11275" width="6.28515625" style="21" customWidth="1"/>
    <col min="11276" max="11276" width="11" style="21" customWidth="1"/>
    <col min="11277" max="11520" width="9.140625" style="21"/>
    <col min="11521" max="11521" width="5.5703125" style="21" customWidth="1"/>
    <col min="11522" max="11522" width="15.42578125" style="21" customWidth="1"/>
    <col min="11523" max="11523" width="12.85546875" style="21" customWidth="1"/>
    <col min="11524" max="11524" width="17.28515625" style="21" customWidth="1"/>
    <col min="11525" max="11525" width="14.28515625" style="21" customWidth="1"/>
    <col min="11526" max="11526" width="7.140625" style="21" customWidth="1"/>
    <col min="11527" max="11527" width="6.85546875" style="21" customWidth="1"/>
    <col min="11528" max="11528" width="6.140625" style="21" customWidth="1"/>
    <col min="11529" max="11529" width="7" style="21" customWidth="1"/>
    <col min="11530" max="11531" width="6.28515625" style="21" customWidth="1"/>
    <col min="11532" max="11532" width="11" style="21" customWidth="1"/>
    <col min="11533" max="11776" width="9.140625" style="21"/>
    <col min="11777" max="11777" width="5.5703125" style="21" customWidth="1"/>
    <col min="11778" max="11778" width="15.42578125" style="21" customWidth="1"/>
    <col min="11779" max="11779" width="12.85546875" style="21" customWidth="1"/>
    <col min="11780" max="11780" width="17.28515625" style="21" customWidth="1"/>
    <col min="11781" max="11781" width="14.28515625" style="21" customWidth="1"/>
    <col min="11782" max="11782" width="7.140625" style="21" customWidth="1"/>
    <col min="11783" max="11783" width="6.85546875" style="21" customWidth="1"/>
    <col min="11784" max="11784" width="6.140625" style="21" customWidth="1"/>
    <col min="11785" max="11785" width="7" style="21" customWidth="1"/>
    <col min="11786" max="11787" width="6.28515625" style="21" customWidth="1"/>
    <col min="11788" max="11788" width="11" style="21" customWidth="1"/>
    <col min="11789" max="12032" width="9.140625" style="21"/>
    <col min="12033" max="12033" width="5.5703125" style="21" customWidth="1"/>
    <col min="12034" max="12034" width="15.42578125" style="21" customWidth="1"/>
    <col min="12035" max="12035" width="12.85546875" style="21" customWidth="1"/>
    <col min="12036" max="12036" width="17.28515625" style="21" customWidth="1"/>
    <col min="12037" max="12037" width="14.28515625" style="21" customWidth="1"/>
    <col min="12038" max="12038" width="7.140625" style="21" customWidth="1"/>
    <col min="12039" max="12039" width="6.85546875" style="21" customWidth="1"/>
    <col min="12040" max="12040" width="6.140625" style="21" customWidth="1"/>
    <col min="12041" max="12041" width="7" style="21" customWidth="1"/>
    <col min="12042" max="12043" width="6.28515625" style="21" customWidth="1"/>
    <col min="12044" max="12044" width="11" style="21" customWidth="1"/>
    <col min="12045" max="12288" width="9.140625" style="21"/>
    <col min="12289" max="12289" width="5.5703125" style="21" customWidth="1"/>
    <col min="12290" max="12290" width="15.42578125" style="21" customWidth="1"/>
    <col min="12291" max="12291" width="12.85546875" style="21" customWidth="1"/>
    <col min="12292" max="12292" width="17.28515625" style="21" customWidth="1"/>
    <col min="12293" max="12293" width="14.28515625" style="21" customWidth="1"/>
    <col min="12294" max="12294" width="7.140625" style="21" customWidth="1"/>
    <col min="12295" max="12295" width="6.85546875" style="21" customWidth="1"/>
    <col min="12296" max="12296" width="6.140625" style="21" customWidth="1"/>
    <col min="12297" max="12297" width="7" style="21" customWidth="1"/>
    <col min="12298" max="12299" width="6.28515625" style="21" customWidth="1"/>
    <col min="12300" max="12300" width="11" style="21" customWidth="1"/>
    <col min="12301" max="12544" width="9.140625" style="21"/>
    <col min="12545" max="12545" width="5.5703125" style="21" customWidth="1"/>
    <col min="12546" max="12546" width="15.42578125" style="21" customWidth="1"/>
    <col min="12547" max="12547" width="12.85546875" style="21" customWidth="1"/>
    <col min="12548" max="12548" width="17.28515625" style="21" customWidth="1"/>
    <col min="12549" max="12549" width="14.28515625" style="21" customWidth="1"/>
    <col min="12550" max="12550" width="7.140625" style="21" customWidth="1"/>
    <col min="12551" max="12551" width="6.85546875" style="21" customWidth="1"/>
    <col min="12552" max="12552" width="6.140625" style="21" customWidth="1"/>
    <col min="12553" max="12553" width="7" style="21" customWidth="1"/>
    <col min="12554" max="12555" width="6.28515625" style="21" customWidth="1"/>
    <col min="12556" max="12556" width="11" style="21" customWidth="1"/>
    <col min="12557" max="12800" width="9.140625" style="21"/>
    <col min="12801" max="12801" width="5.5703125" style="21" customWidth="1"/>
    <col min="12802" max="12802" width="15.42578125" style="21" customWidth="1"/>
    <col min="12803" max="12803" width="12.85546875" style="21" customWidth="1"/>
    <col min="12804" max="12804" width="17.28515625" style="21" customWidth="1"/>
    <col min="12805" max="12805" width="14.28515625" style="21" customWidth="1"/>
    <col min="12806" max="12806" width="7.140625" style="21" customWidth="1"/>
    <col min="12807" max="12807" width="6.85546875" style="21" customWidth="1"/>
    <col min="12808" max="12808" width="6.140625" style="21" customWidth="1"/>
    <col min="12809" max="12809" width="7" style="21" customWidth="1"/>
    <col min="12810" max="12811" width="6.28515625" style="21" customWidth="1"/>
    <col min="12812" max="12812" width="11" style="21" customWidth="1"/>
    <col min="12813" max="13056" width="9.140625" style="21"/>
    <col min="13057" max="13057" width="5.5703125" style="21" customWidth="1"/>
    <col min="13058" max="13058" width="15.42578125" style="21" customWidth="1"/>
    <col min="13059" max="13059" width="12.85546875" style="21" customWidth="1"/>
    <col min="13060" max="13060" width="17.28515625" style="21" customWidth="1"/>
    <col min="13061" max="13061" width="14.28515625" style="21" customWidth="1"/>
    <col min="13062" max="13062" width="7.140625" style="21" customWidth="1"/>
    <col min="13063" max="13063" width="6.85546875" style="21" customWidth="1"/>
    <col min="13064" max="13064" width="6.140625" style="21" customWidth="1"/>
    <col min="13065" max="13065" width="7" style="21" customWidth="1"/>
    <col min="13066" max="13067" width="6.28515625" style="21" customWidth="1"/>
    <col min="13068" max="13068" width="11" style="21" customWidth="1"/>
    <col min="13069" max="13312" width="9.140625" style="21"/>
    <col min="13313" max="13313" width="5.5703125" style="21" customWidth="1"/>
    <col min="13314" max="13314" width="15.42578125" style="21" customWidth="1"/>
    <col min="13315" max="13315" width="12.85546875" style="21" customWidth="1"/>
    <col min="13316" max="13316" width="17.28515625" style="21" customWidth="1"/>
    <col min="13317" max="13317" width="14.28515625" style="21" customWidth="1"/>
    <col min="13318" max="13318" width="7.140625" style="21" customWidth="1"/>
    <col min="13319" max="13319" width="6.85546875" style="21" customWidth="1"/>
    <col min="13320" max="13320" width="6.140625" style="21" customWidth="1"/>
    <col min="13321" max="13321" width="7" style="21" customWidth="1"/>
    <col min="13322" max="13323" width="6.28515625" style="21" customWidth="1"/>
    <col min="13324" max="13324" width="11" style="21" customWidth="1"/>
    <col min="13325" max="13568" width="9.140625" style="21"/>
    <col min="13569" max="13569" width="5.5703125" style="21" customWidth="1"/>
    <col min="13570" max="13570" width="15.42578125" style="21" customWidth="1"/>
    <col min="13571" max="13571" width="12.85546875" style="21" customWidth="1"/>
    <col min="13572" max="13572" width="17.28515625" style="21" customWidth="1"/>
    <col min="13573" max="13573" width="14.28515625" style="21" customWidth="1"/>
    <col min="13574" max="13574" width="7.140625" style="21" customWidth="1"/>
    <col min="13575" max="13575" width="6.85546875" style="21" customWidth="1"/>
    <col min="13576" max="13576" width="6.140625" style="21" customWidth="1"/>
    <col min="13577" max="13577" width="7" style="21" customWidth="1"/>
    <col min="13578" max="13579" width="6.28515625" style="21" customWidth="1"/>
    <col min="13580" max="13580" width="11" style="21" customWidth="1"/>
    <col min="13581" max="13824" width="9.140625" style="21"/>
    <col min="13825" max="13825" width="5.5703125" style="21" customWidth="1"/>
    <col min="13826" max="13826" width="15.42578125" style="21" customWidth="1"/>
    <col min="13827" max="13827" width="12.85546875" style="21" customWidth="1"/>
    <col min="13828" max="13828" width="17.28515625" style="21" customWidth="1"/>
    <col min="13829" max="13829" width="14.28515625" style="21" customWidth="1"/>
    <col min="13830" max="13830" width="7.140625" style="21" customWidth="1"/>
    <col min="13831" max="13831" width="6.85546875" style="21" customWidth="1"/>
    <col min="13832" max="13832" width="6.140625" style="21" customWidth="1"/>
    <col min="13833" max="13833" width="7" style="21" customWidth="1"/>
    <col min="13834" max="13835" width="6.28515625" style="21" customWidth="1"/>
    <col min="13836" max="13836" width="11" style="21" customWidth="1"/>
    <col min="13837" max="14080" width="9.140625" style="21"/>
    <col min="14081" max="14081" width="5.5703125" style="21" customWidth="1"/>
    <col min="14082" max="14082" width="15.42578125" style="21" customWidth="1"/>
    <col min="14083" max="14083" width="12.85546875" style="21" customWidth="1"/>
    <col min="14084" max="14084" width="17.28515625" style="21" customWidth="1"/>
    <col min="14085" max="14085" width="14.28515625" style="21" customWidth="1"/>
    <col min="14086" max="14086" width="7.140625" style="21" customWidth="1"/>
    <col min="14087" max="14087" width="6.85546875" style="21" customWidth="1"/>
    <col min="14088" max="14088" width="6.140625" style="21" customWidth="1"/>
    <col min="14089" max="14089" width="7" style="21" customWidth="1"/>
    <col min="14090" max="14091" width="6.28515625" style="21" customWidth="1"/>
    <col min="14092" max="14092" width="11" style="21" customWidth="1"/>
    <col min="14093" max="14336" width="9.140625" style="21"/>
    <col min="14337" max="14337" width="5.5703125" style="21" customWidth="1"/>
    <col min="14338" max="14338" width="15.42578125" style="21" customWidth="1"/>
    <col min="14339" max="14339" width="12.85546875" style="21" customWidth="1"/>
    <col min="14340" max="14340" width="17.28515625" style="21" customWidth="1"/>
    <col min="14341" max="14341" width="14.28515625" style="21" customWidth="1"/>
    <col min="14342" max="14342" width="7.140625" style="21" customWidth="1"/>
    <col min="14343" max="14343" width="6.85546875" style="21" customWidth="1"/>
    <col min="14344" max="14344" width="6.140625" style="21" customWidth="1"/>
    <col min="14345" max="14345" width="7" style="21" customWidth="1"/>
    <col min="14346" max="14347" width="6.28515625" style="21" customWidth="1"/>
    <col min="14348" max="14348" width="11" style="21" customWidth="1"/>
    <col min="14349" max="14592" width="9.140625" style="21"/>
    <col min="14593" max="14593" width="5.5703125" style="21" customWidth="1"/>
    <col min="14594" max="14594" width="15.42578125" style="21" customWidth="1"/>
    <col min="14595" max="14595" width="12.85546875" style="21" customWidth="1"/>
    <col min="14596" max="14596" width="17.28515625" style="21" customWidth="1"/>
    <col min="14597" max="14597" width="14.28515625" style="21" customWidth="1"/>
    <col min="14598" max="14598" width="7.140625" style="21" customWidth="1"/>
    <col min="14599" max="14599" width="6.85546875" style="21" customWidth="1"/>
    <col min="14600" max="14600" width="6.140625" style="21" customWidth="1"/>
    <col min="14601" max="14601" width="7" style="21" customWidth="1"/>
    <col min="14602" max="14603" width="6.28515625" style="21" customWidth="1"/>
    <col min="14604" max="14604" width="11" style="21" customWidth="1"/>
    <col min="14605" max="14848" width="9.140625" style="21"/>
    <col min="14849" max="14849" width="5.5703125" style="21" customWidth="1"/>
    <col min="14850" max="14850" width="15.42578125" style="21" customWidth="1"/>
    <col min="14851" max="14851" width="12.85546875" style="21" customWidth="1"/>
    <col min="14852" max="14852" width="17.28515625" style="21" customWidth="1"/>
    <col min="14853" max="14853" width="14.28515625" style="21" customWidth="1"/>
    <col min="14854" max="14854" width="7.140625" style="21" customWidth="1"/>
    <col min="14855" max="14855" width="6.85546875" style="21" customWidth="1"/>
    <col min="14856" max="14856" width="6.140625" style="21" customWidth="1"/>
    <col min="14857" max="14857" width="7" style="21" customWidth="1"/>
    <col min="14858" max="14859" width="6.28515625" style="21" customWidth="1"/>
    <col min="14860" max="14860" width="11" style="21" customWidth="1"/>
    <col min="14861" max="15104" width="9.140625" style="21"/>
    <col min="15105" max="15105" width="5.5703125" style="21" customWidth="1"/>
    <col min="15106" max="15106" width="15.42578125" style="21" customWidth="1"/>
    <col min="15107" max="15107" width="12.85546875" style="21" customWidth="1"/>
    <col min="15108" max="15108" width="17.28515625" style="21" customWidth="1"/>
    <col min="15109" max="15109" width="14.28515625" style="21" customWidth="1"/>
    <col min="15110" max="15110" width="7.140625" style="21" customWidth="1"/>
    <col min="15111" max="15111" width="6.85546875" style="21" customWidth="1"/>
    <col min="15112" max="15112" width="6.140625" style="21" customWidth="1"/>
    <col min="15113" max="15113" width="7" style="21" customWidth="1"/>
    <col min="15114" max="15115" width="6.28515625" style="21" customWidth="1"/>
    <col min="15116" max="15116" width="11" style="21" customWidth="1"/>
    <col min="15117" max="15360" width="9.140625" style="21"/>
    <col min="15361" max="15361" width="5.5703125" style="21" customWidth="1"/>
    <col min="15362" max="15362" width="15.42578125" style="21" customWidth="1"/>
    <col min="15363" max="15363" width="12.85546875" style="21" customWidth="1"/>
    <col min="15364" max="15364" width="17.28515625" style="21" customWidth="1"/>
    <col min="15365" max="15365" width="14.28515625" style="21" customWidth="1"/>
    <col min="15366" max="15366" width="7.140625" style="21" customWidth="1"/>
    <col min="15367" max="15367" width="6.85546875" style="21" customWidth="1"/>
    <col min="15368" max="15368" width="6.140625" style="21" customWidth="1"/>
    <col min="15369" max="15369" width="7" style="21" customWidth="1"/>
    <col min="15370" max="15371" width="6.28515625" style="21" customWidth="1"/>
    <col min="15372" max="15372" width="11" style="21" customWidth="1"/>
    <col min="15373" max="15616" width="9.140625" style="21"/>
    <col min="15617" max="15617" width="5.5703125" style="21" customWidth="1"/>
    <col min="15618" max="15618" width="15.42578125" style="21" customWidth="1"/>
    <col min="15619" max="15619" width="12.85546875" style="21" customWidth="1"/>
    <col min="15620" max="15620" width="17.28515625" style="21" customWidth="1"/>
    <col min="15621" max="15621" width="14.28515625" style="21" customWidth="1"/>
    <col min="15622" max="15622" width="7.140625" style="21" customWidth="1"/>
    <col min="15623" max="15623" width="6.85546875" style="21" customWidth="1"/>
    <col min="15624" max="15624" width="6.140625" style="21" customWidth="1"/>
    <col min="15625" max="15625" width="7" style="21" customWidth="1"/>
    <col min="15626" max="15627" width="6.28515625" style="21" customWidth="1"/>
    <col min="15628" max="15628" width="11" style="21" customWidth="1"/>
    <col min="15629" max="15872" width="9.140625" style="21"/>
    <col min="15873" max="15873" width="5.5703125" style="21" customWidth="1"/>
    <col min="15874" max="15874" width="15.42578125" style="21" customWidth="1"/>
    <col min="15875" max="15875" width="12.85546875" style="21" customWidth="1"/>
    <col min="15876" max="15876" width="17.28515625" style="21" customWidth="1"/>
    <col min="15877" max="15877" width="14.28515625" style="21" customWidth="1"/>
    <col min="15878" max="15878" width="7.140625" style="21" customWidth="1"/>
    <col min="15879" max="15879" width="6.85546875" style="21" customWidth="1"/>
    <col min="15880" max="15880" width="6.140625" style="21" customWidth="1"/>
    <col min="15881" max="15881" width="7" style="21" customWidth="1"/>
    <col min="15882" max="15883" width="6.28515625" style="21" customWidth="1"/>
    <col min="15884" max="15884" width="11" style="21" customWidth="1"/>
    <col min="15885" max="16128" width="9.140625" style="21"/>
    <col min="16129" max="16129" width="5.5703125" style="21" customWidth="1"/>
    <col min="16130" max="16130" width="15.42578125" style="21" customWidth="1"/>
    <col min="16131" max="16131" width="12.85546875" style="21" customWidth="1"/>
    <col min="16132" max="16132" width="17.28515625" style="21" customWidth="1"/>
    <col min="16133" max="16133" width="14.28515625" style="21" customWidth="1"/>
    <col min="16134" max="16134" width="7.140625" style="21" customWidth="1"/>
    <col min="16135" max="16135" width="6.85546875" style="21" customWidth="1"/>
    <col min="16136" max="16136" width="6.140625" style="21" customWidth="1"/>
    <col min="16137" max="16137" width="7" style="21" customWidth="1"/>
    <col min="16138" max="16139" width="6.28515625" style="21" customWidth="1"/>
    <col min="16140" max="16140" width="11" style="21" customWidth="1"/>
    <col min="16141" max="16384" width="9.140625" style="21"/>
  </cols>
  <sheetData>
    <row r="1" spans="1:13" x14ac:dyDescent="0.2">
      <c r="A1" s="64" t="s">
        <v>17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x14ac:dyDescent="0.2">
      <c r="A2" s="64" t="s">
        <v>59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3" x14ac:dyDescent="0.2">
      <c r="A3" s="64" t="s">
        <v>15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5" spans="1:13" ht="15.75" customHeight="1" x14ac:dyDescent="0.2">
      <c r="A5" s="65" t="s">
        <v>14</v>
      </c>
      <c r="B5" s="65" t="s">
        <v>13</v>
      </c>
      <c r="C5" s="65" t="s">
        <v>12</v>
      </c>
      <c r="D5" s="65" t="s">
        <v>11</v>
      </c>
      <c r="E5" s="65" t="s">
        <v>10</v>
      </c>
      <c r="F5" s="65" t="s">
        <v>9</v>
      </c>
      <c r="G5" s="65"/>
      <c r="H5" s="65"/>
      <c r="I5" s="65"/>
      <c r="J5" s="65"/>
      <c r="K5" s="65"/>
      <c r="L5" s="65" t="s">
        <v>8</v>
      </c>
      <c r="M5" s="62" t="s">
        <v>7</v>
      </c>
    </row>
    <row r="6" spans="1:13" ht="25.5" customHeight="1" x14ac:dyDescent="0.2">
      <c r="A6" s="66"/>
      <c r="B6" s="66"/>
      <c r="C6" s="66"/>
      <c r="D6" s="66"/>
      <c r="E6" s="65"/>
      <c r="F6" s="22">
        <v>1</v>
      </c>
      <c r="G6" s="22">
        <v>2</v>
      </c>
      <c r="H6" s="22">
        <v>3</v>
      </c>
      <c r="I6" s="22">
        <v>4</v>
      </c>
      <c r="J6" s="22">
        <v>5</v>
      </c>
      <c r="K6" s="22">
        <v>6</v>
      </c>
      <c r="L6" s="66"/>
      <c r="M6" s="63"/>
    </row>
    <row r="7" spans="1:13" ht="15" customHeight="1" x14ac:dyDescent="0.2">
      <c r="A7" s="23">
        <v>1</v>
      </c>
      <c r="B7" s="24" t="s">
        <v>60</v>
      </c>
      <c r="C7" s="24" t="s">
        <v>61</v>
      </c>
      <c r="D7" s="24" t="s">
        <v>62</v>
      </c>
      <c r="E7" s="25" t="s">
        <v>0</v>
      </c>
      <c r="F7" s="72">
        <v>16</v>
      </c>
      <c r="G7" s="72">
        <v>16</v>
      </c>
      <c r="H7" s="72">
        <v>11</v>
      </c>
      <c r="I7" s="72">
        <v>1.5</v>
      </c>
      <c r="J7" s="72">
        <v>18</v>
      </c>
      <c r="K7" s="72">
        <v>6</v>
      </c>
      <c r="L7" s="72">
        <f t="shared" ref="L7:L22" si="0">SUM(F7:K7)</f>
        <v>68.5</v>
      </c>
      <c r="M7" s="26">
        <v>120</v>
      </c>
    </row>
    <row r="8" spans="1:13" ht="15" customHeight="1" x14ac:dyDescent="0.2">
      <c r="A8" s="23">
        <v>2</v>
      </c>
      <c r="B8" s="24" t="s">
        <v>63</v>
      </c>
      <c r="C8" s="24" t="s">
        <v>64</v>
      </c>
      <c r="D8" s="24" t="s">
        <v>65</v>
      </c>
      <c r="E8" s="27">
        <v>10</v>
      </c>
      <c r="F8" s="72">
        <v>16</v>
      </c>
      <c r="G8" s="72">
        <v>20</v>
      </c>
      <c r="H8" s="72">
        <v>5</v>
      </c>
      <c r="I8" s="72">
        <v>4.5</v>
      </c>
      <c r="J8" s="72">
        <v>20</v>
      </c>
      <c r="K8" s="72">
        <v>0</v>
      </c>
      <c r="L8" s="72">
        <f t="shared" si="0"/>
        <v>65.5</v>
      </c>
      <c r="M8" s="26">
        <v>120</v>
      </c>
    </row>
    <row r="9" spans="1:13" ht="15" customHeight="1" x14ac:dyDescent="0.2">
      <c r="A9" s="23">
        <v>3</v>
      </c>
      <c r="B9" s="28" t="s">
        <v>66</v>
      </c>
      <c r="C9" s="24" t="s">
        <v>67</v>
      </c>
      <c r="D9" s="24" t="s">
        <v>68</v>
      </c>
      <c r="E9" s="25" t="s">
        <v>0</v>
      </c>
      <c r="F9" s="72">
        <v>4</v>
      </c>
      <c r="G9" s="72">
        <v>20</v>
      </c>
      <c r="H9" s="72">
        <v>5</v>
      </c>
      <c r="I9" s="72">
        <v>0</v>
      </c>
      <c r="J9" s="72">
        <v>20</v>
      </c>
      <c r="K9" s="72">
        <v>0</v>
      </c>
      <c r="L9" s="72">
        <f t="shared" si="0"/>
        <v>49</v>
      </c>
      <c r="M9" s="26">
        <v>120</v>
      </c>
    </row>
    <row r="10" spans="1:13" ht="15.75" customHeight="1" x14ac:dyDescent="0.2">
      <c r="A10" s="23">
        <v>4</v>
      </c>
      <c r="B10" s="28" t="s">
        <v>69</v>
      </c>
      <c r="C10" s="28" t="s">
        <v>5</v>
      </c>
      <c r="D10" s="28" t="s">
        <v>70</v>
      </c>
      <c r="E10" s="25" t="s">
        <v>0</v>
      </c>
      <c r="F10" s="72">
        <v>4</v>
      </c>
      <c r="G10" s="72">
        <v>20</v>
      </c>
      <c r="H10" s="72">
        <v>5</v>
      </c>
      <c r="I10" s="72">
        <v>0</v>
      </c>
      <c r="J10" s="72">
        <v>20</v>
      </c>
      <c r="K10" s="72">
        <v>0</v>
      </c>
      <c r="L10" s="72">
        <f t="shared" si="0"/>
        <v>49</v>
      </c>
      <c r="M10" s="26">
        <v>120</v>
      </c>
    </row>
    <row r="11" spans="1:13" ht="15" customHeight="1" x14ac:dyDescent="0.2">
      <c r="A11" s="23">
        <v>5</v>
      </c>
      <c r="B11" s="28" t="s">
        <v>71</v>
      </c>
      <c r="C11" s="28" t="s">
        <v>72</v>
      </c>
      <c r="D11" s="28" t="s">
        <v>73</v>
      </c>
      <c r="E11" s="25">
        <v>14</v>
      </c>
      <c r="F11" s="72">
        <v>0</v>
      </c>
      <c r="G11" s="72">
        <v>18</v>
      </c>
      <c r="H11" s="72">
        <v>2</v>
      </c>
      <c r="I11" s="72">
        <v>0</v>
      </c>
      <c r="J11" s="72">
        <v>20</v>
      </c>
      <c r="K11" s="72">
        <v>0</v>
      </c>
      <c r="L11" s="72">
        <f t="shared" si="0"/>
        <v>40</v>
      </c>
      <c r="M11" s="26">
        <v>120</v>
      </c>
    </row>
    <row r="12" spans="1:13" ht="15" customHeight="1" x14ac:dyDescent="0.2">
      <c r="A12" s="23">
        <v>6</v>
      </c>
      <c r="B12" s="24" t="s">
        <v>74</v>
      </c>
      <c r="C12" s="24" t="s">
        <v>75</v>
      </c>
      <c r="D12" s="24" t="s">
        <v>76</v>
      </c>
      <c r="E12" s="27">
        <v>10</v>
      </c>
      <c r="F12" s="72">
        <v>0</v>
      </c>
      <c r="G12" s="72">
        <v>20</v>
      </c>
      <c r="H12" s="72">
        <v>2</v>
      </c>
      <c r="I12" s="72">
        <v>0</v>
      </c>
      <c r="J12" s="72">
        <v>0</v>
      </c>
      <c r="K12" s="72">
        <v>0</v>
      </c>
      <c r="L12" s="72">
        <f t="shared" si="0"/>
        <v>22</v>
      </c>
      <c r="M12" s="26">
        <v>120</v>
      </c>
    </row>
    <row r="13" spans="1:13" ht="15" customHeight="1" x14ac:dyDescent="0.2">
      <c r="A13" s="23">
        <v>7</v>
      </c>
      <c r="B13" s="28" t="s">
        <v>77</v>
      </c>
      <c r="C13" s="28" t="s">
        <v>78</v>
      </c>
      <c r="D13" s="28" t="s">
        <v>79</v>
      </c>
      <c r="E13" s="25">
        <v>30</v>
      </c>
      <c r="F13" s="72">
        <v>0</v>
      </c>
      <c r="G13" s="72">
        <v>8</v>
      </c>
      <c r="H13" s="72">
        <v>0</v>
      </c>
      <c r="I13" s="72">
        <v>0</v>
      </c>
      <c r="J13" s="72">
        <v>0</v>
      </c>
      <c r="K13" s="72">
        <v>0</v>
      </c>
      <c r="L13" s="72">
        <f t="shared" si="0"/>
        <v>8</v>
      </c>
      <c r="M13" s="26">
        <v>120</v>
      </c>
    </row>
    <row r="14" spans="1:13" ht="15" customHeight="1" x14ac:dyDescent="0.2">
      <c r="A14" s="23">
        <v>8</v>
      </c>
      <c r="B14" s="29" t="s">
        <v>80</v>
      </c>
      <c r="C14" s="29" t="s">
        <v>81</v>
      </c>
      <c r="D14" s="29" t="s">
        <v>82</v>
      </c>
      <c r="E14" s="30">
        <v>25</v>
      </c>
      <c r="F14" s="72">
        <v>4</v>
      </c>
      <c r="G14" s="72">
        <v>0</v>
      </c>
      <c r="H14" s="72">
        <v>0</v>
      </c>
      <c r="I14" s="72">
        <v>3</v>
      </c>
      <c r="J14" s="72">
        <v>0</v>
      </c>
      <c r="K14" s="72">
        <v>0</v>
      </c>
      <c r="L14" s="72">
        <f t="shared" si="0"/>
        <v>7</v>
      </c>
      <c r="M14" s="26">
        <v>120</v>
      </c>
    </row>
    <row r="15" spans="1:13" ht="15" customHeight="1" x14ac:dyDescent="0.2">
      <c r="A15" s="23">
        <v>9</v>
      </c>
      <c r="B15" s="24" t="s">
        <v>83</v>
      </c>
      <c r="C15" s="24" t="s">
        <v>84</v>
      </c>
      <c r="D15" s="24" t="s">
        <v>85</v>
      </c>
      <c r="E15" s="31">
        <v>9</v>
      </c>
      <c r="F15" s="72">
        <v>4</v>
      </c>
      <c r="G15" s="72">
        <v>0</v>
      </c>
      <c r="H15" s="72">
        <v>2</v>
      </c>
      <c r="I15" s="72">
        <v>0</v>
      </c>
      <c r="J15" s="72">
        <v>0</v>
      </c>
      <c r="K15" s="72">
        <v>0</v>
      </c>
      <c r="L15" s="72">
        <f t="shared" si="0"/>
        <v>6</v>
      </c>
      <c r="M15" s="26">
        <v>120</v>
      </c>
    </row>
    <row r="16" spans="1:13" ht="15" customHeight="1" x14ac:dyDescent="0.2">
      <c r="A16" s="23">
        <v>10</v>
      </c>
      <c r="B16" s="24" t="s">
        <v>86</v>
      </c>
      <c r="C16" s="24" t="s">
        <v>78</v>
      </c>
      <c r="D16" s="28" t="s">
        <v>87</v>
      </c>
      <c r="E16" s="25">
        <v>20</v>
      </c>
      <c r="F16" s="72">
        <v>4</v>
      </c>
      <c r="G16" s="72">
        <v>0</v>
      </c>
      <c r="H16" s="72">
        <v>2</v>
      </c>
      <c r="I16" s="72">
        <v>0</v>
      </c>
      <c r="J16" s="72">
        <v>0</v>
      </c>
      <c r="K16" s="72">
        <v>0</v>
      </c>
      <c r="L16" s="72">
        <f t="shared" si="0"/>
        <v>6</v>
      </c>
      <c r="M16" s="26">
        <v>120</v>
      </c>
    </row>
    <row r="17" spans="1:13" ht="15" customHeight="1" x14ac:dyDescent="0.2">
      <c r="A17" s="23">
        <v>11</v>
      </c>
      <c r="B17" s="28" t="s">
        <v>88</v>
      </c>
      <c r="C17" s="24" t="s">
        <v>89</v>
      </c>
      <c r="D17" s="24" t="s">
        <v>90</v>
      </c>
      <c r="E17" s="25" t="s">
        <v>0</v>
      </c>
      <c r="F17" s="72">
        <v>0</v>
      </c>
      <c r="G17" s="72">
        <v>0</v>
      </c>
      <c r="H17" s="72">
        <v>5</v>
      </c>
      <c r="I17" s="72">
        <v>0</v>
      </c>
      <c r="J17" s="72">
        <v>0</v>
      </c>
      <c r="K17" s="72">
        <v>0</v>
      </c>
      <c r="L17" s="72">
        <f t="shared" si="0"/>
        <v>5</v>
      </c>
      <c r="M17" s="26">
        <v>120</v>
      </c>
    </row>
    <row r="18" spans="1:13" ht="15" customHeight="1" x14ac:dyDescent="0.2">
      <c r="A18" s="23">
        <v>12</v>
      </c>
      <c r="B18" s="28" t="s">
        <v>91</v>
      </c>
      <c r="C18" s="28" t="s">
        <v>25</v>
      </c>
      <c r="D18" s="28" t="s">
        <v>21</v>
      </c>
      <c r="E18" s="27">
        <v>3</v>
      </c>
      <c r="F18" s="72">
        <v>0</v>
      </c>
      <c r="G18" s="72">
        <v>0</v>
      </c>
      <c r="H18" s="72">
        <v>2</v>
      </c>
      <c r="I18" s="72">
        <v>0</v>
      </c>
      <c r="J18" s="72">
        <v>0</v>
      </c>
      <c r="K18" s="72">
        <v>0</v>
      </c>
      <c r="L18" s="72">
        <f t="shared" si="0"/>
        <v>2</v>
      </c>
      <c r="M18" s="26">
        <v>120</v>
      </c>
    </row>
    <row r="19" spans="1:13" ht="15" customHeight="1" x14ac:dyDescent="0.2">
      <c r="A19" s="23">
        <v>13</v>
      </c>
      <c r="B19" s="32" t="s">
        <v>92</v>
      </c>
      <c r="C19" s="32" t="s">
        <v>38</v>
      </c>
      <c r="D19" s="32" t="s">
        <v>93</v>
      </c>
      <c r="E19" s="25">
        <v>28</v>
      </c>
      <c r="F19" s="72">
        <v>0</v>
      </c>
      <c r="G19" s="72">
        <v>0</v>
      </c>
      <c r="H19" s="72">
        <v>2</v>
      </c>
      <c r="I19" s="72">
        <v>0</v>
      </c>
      <c r="J19" s="72">
        <v>0</v>
      </c>
      <c r="K19" s="72">
        <v>0</v>
      </c>
      <c r="L19" s="72">
        <f t="shared" si="0"/>
        <v>2</v>
      </c>
      <c r="M19" s="26">
        <v>120</v>
      </c>
    </row>
    <row r="20" spans="1:13" ht="15" customHeight="1" x14ac:dyDescent="0.2">
      <c r="A20" s="23">
        <v>14</v>
      </c>
      <c r="B20" s="24" t="s">
        <v>94</v>
      </c>
      <c r="C20" s="24" t="s">
        <v>95</v>
      </c>
      <c r="D20" s="28" t="s">
        <v>96</v>
      </c>
      <c r="E20" s="25">
        <v>29</v>
      </c>
      <c r="F20" s="72">
        <v>0</v>
      </c>
      <c r="G20" s="72">
        <v>0</v>
      </c>
      <c r="H20" s="72">
        <v>2</v>
      </c>
      <c r="I20" s="72">
        <v>0</v>
      </c>
      <c r="J20" s="72">
        <v>0</v>
      </c>
      <c r="K20" s="72">
        <v>0</v>
      </c>
      <c r="L20" s="72">
        <f t="shared" si="0"/>
        <v>2</v>
      </c>
      <c r="M20" s="26">
        <v>120</v>
      </c>
    </row>
    <row r="21" spans="1:13" ht="15" customHeight="1" x14ac:dyDescent="0.2">
      <c r="A21" s="23">
        <v>15</v>
      </c>
      <c r="B21" s="33" t="s">
        <v>97</v>
      </c>
      <c r="C21" s="33" t="s">
        <v>78</v>
      </c>
      <c r="D21" s="33" t="s">
        <v>98</v>
      </c>
      <c r="E21" s="25" t="s">
        <v>36</v>
      </c>
      <c r="F21" s="72">
        <v>0</v>
      </c>
      <c r="G21" s="72">
        <v>0</v>
      </c>
      <c r="H21" s="72">
        <v>2</v>
      </c>
      <c r="I21" s="72">
        <v>0</v>
      </c>
      <c r="J21" s="72">
        <v>0</v>
      </c>
      <c r="K21" s="72">
        <v>0</v>
      </c>
      <c r="L21" s="72">
        <f t="shared" si="0"/>
        <v>2</v>
      </c>
      <c r="M21" s="26">
        <v>120</v>
      </c>
    </row>
    <row r="22" spans="1:13" ht="15" customHeight="1" x14ac:dyDescent="0.2">
      <c r="A22" s="23">
        <v>16</v>
      </c>
      <c r="B22" s="28" t="s">
        <v>99</v>
      </c>
      <c r="C22" s="24" t="s">
        <v>100</v>
      </c>
      <c r="D22" s="24" t="s">
        <v>101</v>
      </c>
      <c r="E22" s="25" t="s">
        <v>0</v>
      </c>
      <c r="F22" s="72">
        <v>0</v>
      </c>
      <c r="G22" s="72">
        <v>0</v>
      </c>
      <c r="H22" s="72">
        <v>2</v>
      </c>
      <c r="I22" s="72">
        <v>0</v>
      </c>
      <c r="J22" s="72">
        <v>0</v>
      </c>
      <c r="K22" s="72">
        <v>0</v>
      </c>
      <c r="L22" s="72">
        <f t="shared" si="0"/>
        <v>2</v>
      </c>
      <c r="M22" s="26">
        <v>120</v>
      </c>
    </row>
    <row r="23" spans="1:13" ht="15" customHeight="1" x14ac:dyDescent="0.2">
      <c r="A23" s="23">
        <v>17</v>
      </c>
      <c r="B23" s="34" t="s">
        <v>102</v>
      </c>
      <c r="C23" s="34" t="s">
        <v>25</v>
      </c>
      <c r="D23" s="34" t="s">
        <v>101</v>
      </c>
      <c r="E23" s="35">
        <v>1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f t="shared" ref="L23" si="1">SUM(F23:K23)</f>
        <v>0</v>
      </c>
      <c r="M23" s="26">
        <v>120</v>
      </c>
    </row>
    <row r="24" spans="1:13" ht="15" customHeight="1" x14ac:dyDescent="0.2">
      <c r="A24" s="23">
        <v>18</v>
      </c>
      <c r="B24" s="28" t="s">
        <v>103</v>
      </c>
      <c r="C24" s="28" t="s">
        <v>104</v>
      </c>
      <c r="D24" s="28" t="s">
        <v>1</v>
      </c>
      <c r="E24" s="25">
        <v>4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f t="shared" ref="L24:L31" si="2">SUM(F24:K24)</f>
        <v>0</v>
      </c>
      <c r="M24" s="26">
        <v>120</v>
      </c>
    </row>
    <row r="25" spans="1:13" ht="15" customHeight="1" x14ac:dyDescent="0.2">
      <c r="A25" s="23">
        <v>19</v>
      </c>
      <c r="B25" s="36" t="s">
        <v>105</v>
      </c>
      <c r="C25" s="36" t="s">
        <v>56</v>
      </c>
      <c r="D25" s="36" t="s">
        <v>106</v>
      </c>
      <c r="E25" s="25">
        <v>12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f t="shared" si="2"/>
        <v>0</v>
      </c>
      <c r="M25" s="26">
        <v>120</v>
      </c>
    </row>
    <row r="26" spans="1:13" ht="15" customHeight="1" x14ac:dyDescent="0.2">
      <c r="A26" s="23">
        <v>20</v>
      </c>
      <c r="B26" s="36" t="s">
        <v>107</v>
      </c>
      <c r="C26" s="24" t="s">
        <v>108</v>
      </c>
      <c r="D26" s="28" t="s">
        <v>49</v>
      </c>
      <c r="E26" s="25">
        <v>15</v>
      </c>
      <c r="F26" s="72">
        <v>0</v>
      </c>
      <c r="G26" s="72">
        <v>0</v>
      </c>
      <c r="H26" s="72">
        <v>0</v>
      </c>
      <c r="I26" s="72">
        <v>0</v>
      </c>
      <c r="J26" s="72">
        <v>0</v>
      </c>
      <c r="K26" s="72">
        <v>0</v>
      </c>
      <c r="L26" s="72">
        <f t="shared" si="2"/>
        <v>0</v>
      </c>
      <c r="M26" s="26">
        <v>120</v>
      </c>
    </row>
    <row r="27" spans="1:13" ht="15" customHeight="1" x14ac:dyDescent="0.2">
      <c r="A27" s="23">
        <v>21</v>
      </c>
      <c r="B27" s="28" t="s">
        <v>109</v>
      </c>
      <c r="C27" s="28" t="s">
        <v>110</v>
      </c>
      <c r="D27" s="28" t="s">
        <v>111</v>
      </c>
      <c r="E27" s="25">
        <v>18</v>
      </c>
      <c r="F27" s="72">
        <v>0</v>
      </c>
      <c r="G27" s="72">
        <v>0</v>
      </c>
      <c r="H27" s="72">
        <v>0</v>
      </c>
      <c r="I27" s="72">
        <v>0</v>
      </c>
      <c r="J27" s="72">
        <v>0</v>
      </c>
      <c r="K27" s="72">
        <v>0</v>
      </c>
      <c r="L27" s="72">
        <f t="shared" si="2"/>
        <v>0</v>
      </c>
      <c r="M27" s="26">
        <v>120</v>
      </c>
    </row>
    <row r="28" spans="1:13" ht="15" customHeight="1" x14ac:dyDescent="0.2">
      <c r="A28" s="23">
        <v>22</v>
      </c>
      <c r="B28" s="28" t="s">
        <v>112</v>
      </c>
      <c r="C28" s="28" t="s">
        <v>113</v>
      </c>
      <c r="D28" s="28" t="s">
        <v>114</v>
      </c>
      <c r="E28" s="25">
        <v>22</v>
      </c>
      <c r="F28" s="72">
        <v>0</v>
      </c>
      <c r="G28" s="72">
        <v>0</v>
      </c>
      <c r="H28" s="72">
        <v>0</v>
      </c>
      <c r="I28" s="73">
        <v>0</v>
      </c>
      <c r="J28" s="73">
        <v>0</v>
      </c>
      <c r="K28" s="73">
        <v>0</v>
      </c>
      <c r="L28" s="72">
        <f t="shared" si="2"/>
        <v>0</v>
      </c>
      <c r="M28" s="26">
        <v>120</v>
      </c>
    </row>
    <row r="29" spans="1:13" ht="15" customHeight="1" x14ac:dyDescent="0.2">
      <c r="A29" s="23">
        <v>23</v>
      </c>
      <c r="B29" s="28" t="s">
        <v>115</v>
      </c>
      <c r="C29" s="28" t="s">
        <v>116</v>
      </c>
      <c r="D29" s="28" t="s">
        <v>101</v>
      </c>
      <c r="E29" s="25">
        <v>27</v>
      </c>
      <c r="F29" s="72">
        <v>0</v>
      </c>
      <c r="G29" s="72">
        <v>0</v>
      </c>
      <c r="H29" s="74">
        <v>0</v>
      </c>
      <c r="I29" s="51">
        <v>0</v>
      </c>
      <c r="J29" s="51">
        <v>0</v>
      </c>
      <c r="K29" s="51">
        <v>0</v>
      </c>
      <c r="L29" s="72">
        <f t="shared" si="2"/>
        <v>0</v>
      </c>
      <c r="M29" s="26">
        <v>120</v>
      </c>
    </row>
    <row r="30" spans="1:13" ht="15" customHeight="1" x14ac:dyDescent="0.2">
      <c r="A30" s="23">
        <v>24</v>
      </c>
      <c r="B30" s="38" t="s">
        <v>117</v>
      </c>
      <c r="C30" s="38" t="s">
        <v>56</v>
      </c>
      <c r="D30" s="38" t="s">
        <v>55</v>
      </c>
      <c r="E30" s="27">
        <v>34</v>
      </c>
      <c r="F30" s="72">
        <v>0</v>
      </c>
      <c r="G30" s="72">
        <v>0</v>
      </c>
      <c r="H30" s="74">
        <v>0</v>
      </c>
      <c r="I30" s="51">
        <v>0</v>
      </c>
      <c r="J30" s="51">
        <v>0</v>
      </c>
      <c r="K30" s="51">
        <v>0</v>
      </c>
      <c r="L30" s="72">
        <f t="shared" si="2"/>
        <v>0</v>
      </c>
      <c r="M30" s="26">
        <v>120</v>
      </c>
    </row>
    <row r="31" spans="1:13" ht="15" customHeight="1" x14ac:dyDescent="0.2">
      <c r="A31" s="23">
        <v>25</v>
      </c>
      <c r="B31" s="28" t="s">
        <v>118</v>
      </c>
      <c r="C31" s="28" t="s">
        <v>119</v>
      </c>
      <c r="D31" s="28" t="s">
        <v>68</v>
      </c>
      <c r="E31" s="25" t="s">
        <v>120</v>
      </c>
      <c r="F31" s="72">
        <v>0</v>
      </c>
      <c r="G31" s="72">
        <v>0</v>
      </c>
      <c r="H31" s="74">
        <v>0</v>
      </c>
      <c r="I31" s="51">
        <v>0</v>
      </c>
      <c r="J31" s="51">
        <v>0</v>
      </c>
      <c r="K31" s="51">
        <v>0</v>
      </c>
      <c r="L31" s="72">
        <f t="shared" si="2"/>
        <v>0</v>
      </c>
      <c r="M31" s="26">
        <v>120</v>
      </c>
    </row>
  </sheetData>
  <protectedRanges>
    <protectedRange sqref="B27:D30" name="Диапазон1_4_1_33_1"/>
  </protectedRanges>
  <mergeCells count="11">
    <mergeCell ref="M5:M6"/>
    <mergeCell ref="A1:M1"/>
    <mergeCell ref="A2:K2"/>
    <mergeCell ref="A3:K3"/>
    <mergeCell ref="A5:A6"/>
    <mergeCell ref="B5:B6"/>
    <mergeCell ref="C5:C6"/>
    <mergeCell ref="D5:D6"/>
    <mergeCell ref="E5:E6"/>
    <mergeCell ref="F5:K5"/>
    <mergeCell ref="L5:L6"/>
  </mergeCells>
  <conditionalFormatting sqref="B27:D31">
    <cfRule type="expression" dxfId="2" priority="1" stopIfTrue="1">
      <formula>LEN(TRIM(B27))=0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A5" sqref="A5:A6"/>
    </sheetView>
  </sheetViews>
  <sheetFormatPr defaultRowHeight="12.75" x14ac:dyDescent="0.2"/>
  <cols>
    <col min="1" max="1" width="5.85546875" style="21" customWidth="1"/>
    <col min="2" max="2" width="14.42578125" style="21" customWidth="1"/>
    <col min="3" max="3" width="12.7109375" style="21" customWidth="1"/>
    <col min="4" max="4" width="18.140625" style="21" customWidth="1"/>
    <col min="5" max="5" width="13.42578125" style="21" customWidth="1"/>
    <col min="6" max="6" width="7.28515625" style="21" customWidth="1"/>
    <col min="7" max="8" width="7.42578125" style="21" customWidth="1"/>
    <col min="9" max="9" width="7.28515625" style="21" customWidth="1"/>
    <col min="10" max="11" width="7.42578125" style="21" customWidth="1"/>
    <col min="12" max="256" width="9.140625" style="21"/>
    <col min="257" max="257" width="5.85546875" style="21" customWidth="1"/>
    <col min="258" max="258" width="14.42578125" style="21" customWidth="1"/>
    <col min="259" max="259" width="12.7109375" style="21" customWidth="1"/>
    <col min="260" max="260" width="18.140625" style="21" customWidth="1"/>
    <col min="261" max="261" width="13.42578125" style="21" customWidth="1"/>
    <col min="262" max="262" width="7.28515625" style="21" customWidth="1"/>
    <col min="263" max="264" width="7.42578125" style="21" customWidth="1"/>
    <col min="265" max="265" width="7.28515625" style="21" customWidth="1"/>
    <col min="266" max="267" width="7.42578125" style="21" customWidth="1"/>
    <col min="268" max="512" width="9.140625" style="21"/>
    <col min="513" max="513" width="5.85546875" style="21" customWidth="1"/>
    <col min="514" max="514" width="14.42578125" style="21" customWidth="1"/>
    <col min="515" max="515" width="12.7109375" style="21" customWidth="1"/>
    <col min="516" max="516" width="18.140625" style="21" customWidth="1"/>
    <col min="517" max="517" width="13.42578125" style="21" customWidth="1"/>
    <col min="518" max="518" width="7.28515625" style="21" customWidth="1"/>
    <col min="519" max="520" width="7.42578125" style="21" customWidth="1"/>
    <col min="521" max="521" width="7.28515625" style="21" customWidth="1"/>
    <col min="522" max="523" width="7.42578125" style="21" customWidth="1"/>
    <col min="524" max="768" width="9.140625" style="21"/>
    <col min="769" max="769" width="5.85546875" style="21" customWidth="1"/>
    <col min="770" max="770" width="14.42578125" style="21" customWidth="1"/>
    <col min="771" max="771" width="12.7109375" style="21" customWidth="1"/>
    <col min="772" max="772" width="18.140625" style="21" customWidth="1"/>
    <col min="773" max="773" width="13.42578125" style="21" customWidth="1"/>
    <col min="774" max="774" width="7.28515625" style="21" customWidth="1"/>
    <col min="775" max="776" width="7.42578125" style="21" customWidth="1"/>
    <col min="777" max="777" width="7.28515625" style="21" customWidth="1"/>
    <col min="778" max="779" width="7.42578125" style="21" customWidth="1"/>
    <col min="780" max="1024" width="9.140625" style="21"/>
    <col min="1025" max="1025" width="5.85546875" style="21" customWidth="1"/>
    <col min="1026" max="1026" width="14.42578125" style="21" customWidth="1"/>
    <col min="1027" max="1027" width="12.7109375" style="21" customWidth="1"/>
    <col min="1028" max="1028" width="18.140625" style="21" customWidth="1"/>
    <col min="1029" max="1029" width="13.42578125" style="21" customWidth="1"/>
    <col min="1030" max="1030" width="7.28515625" style="21" customWidth="1"/>
    <col min="1031" max="1032" width="7.42578125" style="21" customWidth="1"/>
    <col min="1033" max="1033" width="7.28515625" style="21" customWidth="1"/>
    <col min="1034" max="1035" width="7.42578125" style="21" customWidth="1"/>
    <col min="1036" max="1280" width="9.140625" style="21"/>
    <col min="1281" max="1281" width="5.85546875" style="21" customWidth="1"/>
    <col min="1282" max="1282" width="14.42578125" style="21" customWidth="1"/>
    <col min="1283" max="1283" width="12.7109375" style="21" customWidth="1"/>
    <col min="1284" max="1284" width="18.140625" style="21" customWidth="1"/>
    <col min="1285" max="1285" width="13.42578125" style="21" customWidth="1"/>
    <col min="1286" max="1286" width="7.28515625" style="21" customWidth="1"/>
    <col min="1287" max="1288" width="7.42578125" style="21" customWidth="1"/>
    <col min="1289" max="1289" width="7.28515625" style="21" customWidth="1"/>
    <col min="1290" max="1291" width="7.42578125" style="21" customWidth="1"/>
    <col min="1292" max="1536" width="9.140625" style="21"/>
    <col min="1537" max="1537" width="5.85546875" style="21" customWidth="1"/>
    <col min="1538" max="1538" width="14.42578125" style="21" customWidth="1"/>
    <col min="1539" max="1539" width="12.7109375" style="21" customWidth="1"/>
    <col min="1540" max="1540" width="18.140625" style="21" customWidth="1"/>
    <col min="1541" max="1541" width="13.42578125" style="21" customWidth="1"/>
    <col min="1542" max="1542" width="7.28515625" style="21" customWidth="1"/>
    <col min="1543" max="1544" width="7.42578125" style="21" customWidth="1"/>
    <col min="1545" max="1545" width="7.28515625" style="21" customWidth="1"/>
    <col min="1546" max="1547" width="7.42578125" style="21" customWidth="1"/>
    <col min="1548" max="1792" width="9.140625" style="21"/>
    <col min="1793" max="1793" width="5.85546875" style="21" customWidth="1"/>
    <col min="1794" max="1794" width="14.42578125" style="21" customWidth="1"/>
    <col min="1795" max="1795" width="12.7109375" style="21" customWidth="1"/>
    <col min="1796" max="1796" width="18.140625" style="21" customWidth="1"/>
    <col min="1797" max="1797" width="13.42578125" style="21" customWidth="1"/>
    <col min="1798" max="1798" width="7.28515625" style="21" customWidth="1"/>
    <col min="1799" max="1800" width="7.42578125" style="21" customWidth="1"/>
    <col min="1801" max="1801" width="7.28515625" style="21" customWidth="1"/>
    <col min="1802" max="1803" width="7.42578125" style="21" customWidth="1"/>
    <col min="1804" max="2048" width="9.140625" style="21"/>
    <col min="2049" max="2049" width="5.85546875" style="21" customWidth="1"/>
    <col min="2050" max="2050" width="14.42578125" style="21" customWidth="1"/>
    <col min="2051" max="2051" width="12.7109375" style="21" customWidth="1"/>
    <col min="2052" max="2052" width="18.140625" style="21" customWidth="1"/>
    <col min="2053" max="2053" width="13.42578125" style="21" customWidth="1"/>
    <col min="2054" max="2054" width="7.28515625" style="21" customWidth="1"/>
    <col min="2055" max="2056" width="7.42578125" style="21" customWidth="1"/>
    <col min="2057" max="2057" width="7.28515625" style="21" customWidth="1"/>
    <col min="2058" max="2059" width="7.42578125" style="21" customWidth="1"/>
    <col min="2060" max="2304" width="9.140625" style="21"/>
    <col min="2305" max="2305" width="5.85546875" style="21" customWidth="1"/>
    <col min="2306" max="2306" width="14.42578125" style="21" customWidth="1"/>
    <col min="2307" max="2307" width="12.7109375" style="21" customWidth="1"/>
    <col min="2308" max="2308" width="18.140625" style="21" customWidth="1"/>
    <col min="2309" max="2309" width="13.42578125" style="21" customWidth="1"/>
    <col min="2310" max="2310" width="7.28515625" style="21" customWidth="1"/>
    <col min="2311" max="2312" width="7.42578125" style="21" customWidth="1"/>
    <col min="2313" max="2313" width="7.28515625" style="21" customWidth="1"/>
    <col min="2314" max="2315" width="7.42578125" style="21" customWidth="1"/>
    <col min="2316" max="2560" width="9.140625" style="21"/>
    <col min="2561" max="2561" width="5.85546875" style="21" customWidth="1"/>
    <col min="2562" max="2562" width="14.42578125" style="21" customWidth="1"/>
    <col min="2563" max="2563" width="12.7109375" style="21" customWidth="1"/>
    <col min="2564" max="2564" width="18.140625" style="21" customWidth="1"/>
    <col min="2565" max="2565" width="13.42578125" style="21" customWidth="1"/>
    <col min="2566" max="2566" width="7.28515625" style="21" customWidth="1"/>
    <col min="2567" max="2568" width="7.42578125" style="21" customWidth="1"/>
    <col min="2569" max="2569" width="7.28515625" style="21" customWidth="1"/>
    <col min="2570" max="2571" width="7.42578125" style="21" customWidth="1"/>
    <col min="2572" max="2816" width="9.140625" style="21"/>
    <col min="2817" max="2817" width="5.85546875" style="21" customWidth="1"/>
    <col min="2818" max="2818" width="14.42578125" style="21" customWidth="1"/>
    <col min="2819" max="2819" width="12.7109375" style="21" customWidth="1"/>
    <col min="2820" max="2820" width="18.140625" style="21" customWidth="1"/>
    <col min="2821" max="2821" width="13.42578125" style="21" customWidth="1"/>
    <col min="2822" max="2822" width="7.28515625" style="21" customWidth="1"/>
    <col min="2823" max="2824" width="7.42578125" style="21" customWidth="1"/>
    <col min="2825" max="2825" width="7.28515625" style="21" customWidth="1"/>
    <col min="2826" max="2827" width="7.42578125" style="21" customWidth="1"/>
    <col min="2828" max="3072" width="9.140625" style="21"/>
    <col min="3073" max="3073" width="5.85546875" style="21" customWidth="1"/>
    <col min="3074" max="3074" width="14.42578125" style="21" customWidth="1"/>
    <col min="3075" max="3075" width="12.7109375" style="21" customWidth="1"/>
    <col min="3076" max="3076" width="18.140625" style="21" customWidth="1"/>
    <col min="3077" max="3077" width="13.42578125" style="21" customWidth="1"/>
    <col min="3078" max="3078" width="7.28515625" style="21" customWidth="1"/>
    <col min="3079" max="3080" width="7.42578125" style="21" customWidth="1"/>
    <col min="3081" max="3081" width="7.28515625" style="21" customWidth="1"/>
    <col min="3082" max="3083" width="7.42578125" style="21" customWidth="1"/>
    <col min="3084" max="3328" width="9.140625" style="21"/>
    <col min="3329" max="3329" width="5.85546875" style="21" customWidth="1"/>
    <col min="3330" max="3330" width="14.42578125" style="21" customWidth="1"/>
    <col min="3331" max="3331" width="12.7109375" style="21" customWidth="1"/>
    <col min="3332" max="3332" width="18.140625" style="21" customWidth="1"/>
    <col min="3333" max="3333" width="13.42578125" style="21" customWidth="1"/>
    <col min="3334" max="3334" width="7.28515625" style="21" customWidth="1"/>
    <col min="3335" max="3336" width="7.42578125" style="21" customWidth="1"/>
    <col min="3337" max="3337" width="7.28515625" style="21" customWidth="1"/>
    <col min="3338" max="3339" width="7.42578125" style="21" customWidth="1"/>
    <col min="3340" max="3584" width="9.140625" style="21"/>
    <col min="3585" max="3585" width="5.85546875" style="21" customWidth="1"/>
    <col min="3586" max="3586" width="14.42578125" style="21" customWidth="1"/>
    <col min="3587" max="3587" width="12.7109375" style="21" customWidth="1"/>
    <col min="3588" max="3588" width="18.140625" style="21" customWidth="1"/>
    <col min="3589" max="3589" width="13.42578125" style="21" customWidth="1"/>
    <col min="3590" max="3590" width="7.28515625" style="21" customWidth="1"/>
    <col min="3591" max="3592" width="7.42578125" style="21" customWidth="1"/>
    <col min="3593" max="3593" width="7.28515625" style="21" customWidth="1"/>
    <col min="3594" max="3595" width="7.42578125" style="21" customWidth="1"/>
    <col min="3596" max="3840" width="9.140625" style="21"/>
    <col min="3841" max="3841" width="5.85546875" style="21" customWidth="1"/>
    <col min="3842" max="3842" width="14.42578125" style="21" customWidth="1"/>
    <col min="3843" max="3843" width="12.7109375" style="21" customWidth="1"/>
    <col min="3844" max="3844" width="18.140625" style="21" customWidth="1"/>
    <col min="3845" max="3845" width="13.42578125" style="21" customWidth="1"/>
    <col min="3846" max="3846" width="7.28515625" style="21" customWidth="1"/>
    <col min="3847" max="3848" width="7.42578125" style="21" customWidth="1"/>
    <col min="3849" max="3849" width="7.28515625" style="21" customWidth="1"/>
    <col min="3850" max="3851" width="7.42578125" style="21" customWidth="1"/>
    <col min="3852" max="4096" width="9.140625" style="21"/>
    <col min="4097" max="4097" width="5.85546875" style="21" customWidth="1"/>
    <col min="4098" max="4098" width="14.42578125" style="21" customWidth="1"/>
    <col min="4099" max="4099" width="12.7109375" style="21" customWidth="1"/>
    <col min="4100" max="4100" width="18.140625" style="21" customWidth="1"/>
    <col min="4101" max="4101" width="13.42578125" style="21" customWidth="1"/>
    <col min="4102" max="4102" width="7.28515625" style="21" customWidth="1"/>
    <col min="4103" max="4104" width="7.42578125" style="21" customWidth="1"/>
    <col min="4105" max="4105" width="7.28515625" style="21" customWidth="1"/>
    <col min="4106" max="4107" width="7.42578125" style="21" customWidth="1"/>
    <col min="4108" max="4352" width="9.140625" style="21"/>
    <col min="4353" max="4353" width="5.85546875" style="21" customWidth="1"/>
    <col min="4354" max="4354" width="14.42578125" style="21" customWidth="1"/>
    <col min="4355" max="4355" width="12.7109375" style="21" customWidth="1"/>
    <col min="4356" max="4356" width="18.140625" style="21" customWidth="1"/>
    <col min="4357" max="4357" width="13.42578125" style="21" customWidth="1"/>
    <col min="4358" max="4358" width="7.28515625" style="21" customWidth="1"/>
    <col min="4359" max="4360" width="7.42578125" style="21" customWidth="1"/>
    <col min="4361" max="4361" width="7.28515625" style="21" customWidth="1"/>
    <col min="4362" max="4363" width="7.42578125" style="21" customWidth="1"/>
    <col min="4364" max="4608" width="9.140625" style="21"/>
    <col min="4609" max="4609" width="5.85546875" style="21" customWidth="1"/>
    <col min="4610" max="4610" width="14.42578125" style="21" customWidth="1"/>
    <col min="4611" max="4611" width="12.7109375" style="21" customWidth="1"/>
    <col min="4612" max="4612" width="18.140625" style="21" customWidth="1"/>
    <col min="4613" max="4613" width="13.42578125" style="21" customWidth="1"/>
    <col min="4614" max="4614" width="7.28515625" style="21" customWidth="1"/>
    <col min="4615" max="4616" width="7.42578125" style="21" customWidth="1"/>
    <col min="4617" max="4617" width="7.28515625" style="21" customWidth="1"/>
    <col min="4618" max="4619" width="7.42578125" style="21" customWidth="1"/>
    <col min="4620" max="4864" width="9.140625" style="21"/>
    <col min="4865" max="4865" width="5.85546875" style="21" customWidth="1"/>
    <col min="4866" max="4866" width="14.42578125" style="21" customWidth="1"/>
    <col min="4867" max="4867" width="12.7109375" style="21" customWidth="1"/>
    <col min="4868" max="4868" width="18.140625" style="21" customWidth="1"/>
    <col min="4869" max="4869" width="13.42578125" style="21" customWidth="1"/>
    <col min="4870" max="4870" width="7.28515625" style="21" customWidth="1"/>
    <col min="4871" max="4872" width="7.42578125" style="21" customWidth="1"/>
    <col min="4873" max="4873" width="7.28515625" style="21" customWidth="1"/>
    <col min="4874" max="4875" width="7.42578125" style="21" customWidth="1"/>
    <col min="4876" max="5120" width="9.140625" style="21"/>
    <col min="5121" max="5121" width="5.85546875" style="21" customWidth="1"/>
    <col min="5122" max="5122" width="14.42578125" style="21" customWidth="1"/>
    <col min="5123" max="5123" width="12.7109375" style="21" customWidth="1"/>
    <col min="5124" max="5124" width="18.140625" style="21" customWidth="1"/>
    <col min="5125" max="5125" width="13.42578125" style="21" customWidth="1"/>
    <col min="5126" max="5126" width="7.28515625" style="21" customWidth="1"/>
    <col min="5127" max="5128" width="7.42578125" style="21" customWidth="1"/>
    <col min="5129" max="5129" width="7.28515625" style="21" customWidth="1"/>
    <col min="5130" max="5131" width="7.42578125" style="21" customWidth="1"/>
    <col min="5132" max="5376" width="9.140625" style="21"/>
    <col min="5377" max="5377" width="5.85546875" style="21" customWidth="1"/>
    <col min="5378" max="5378" width="14.42578125" style="21" customWidth="1"/>
    <col min="5379" max="5379" width="12.7109375" style="21" customWidth="1"/>
    <col min="5380" max="5380" width="18.140625" style="21" customWidth="1"/>
    <col min="5381" max="5381" width="13.42578125" style="21" customWidth="1"/>
    <col min="5382" max="5382" width="7.28515625" style="21" customWidth="1"/>
    <col min="5383" max="5384" width="7.42578125" style="21" customWidth="1"/>
    <col min="5385" max="5385" width="7.28515625" style="21" customWidth="1"/>
    <col min="5386" max="5387" width="7.42578125" style="21" customWidth="1"/>
    <col min="5388" max="5632" width="9.140625" style="21"/>
    <col min="5633" max="5633" width="5.85546875" style="21" customWidth="1"/>
    <col min="5634" max="5634" width="14.42578125" style="21" customWidth="1"/>
    <col min="5635" max="5635" width="12.7109375" style="21" customWidth="1"/>
    <col min="5636" max="5636" width="18.140625" style="21" customWidth="1"/>
    <col min="5637" max="5637" width="13.42578125" style="21" customWidth="1"/>
    <col min="5638" max="5638" width="7.28515625" style="21" customWidth="1"/>
    <col min="5639" max="5640" width="7.42578125" style="21" customWidth="1"/>
    <col min="5641" max="5641" width="7.28515625" style="21" customWidth="1"/>
    <col min="5642" max="5643" width="7.42578125" style="21" customWidth="1"/>
    <col min="5644" max="5888" width="9.140625" style="21"/>
    <col min="5889" max="5889" width="5.85546875" style="21" customWidth="1"/>
    <col min="5890" max="5890" width="14.42578125" style="21" customWidth="1"/>
    <col min="5891" max="5891" width="12.7109375" style="21" customWidth="1"/>
    <col min="5892" max="5892" width="18.140625" style="21" customWidth="1"/>
    <col min="5893" max="5893" width="13.42578125" style="21" customWidth="1"/>
    <col min="5894" max="5894" width="7.28515625" style="21" customWidth="1"/>
    <col min="5895" max="5896" width="7.42578125" style="21" customWidth="1"/>
    <col min="5897" max="5897" width="7.28515625" style="21" customWidth="1"/>
    <col min="5898" max="5899" width="7.42578125" style="21" customWidth="1"/>
    <col min="5900" max="6144" width="9.140625" style="21"/>
    <col min="6145" max="6145" width="5.85546875" style="21" customWidth="1"/>
    <col min="6146" max="6146" width="14.42578125" style="21" customWidth="1"/>
    <col min="6147" max="6147" width="12.7109375" style="21" customWidth="1"/>
    <col min="6148" max="6148" width="18.140625" style="21" customWidth="1"/>
    <col min="6149" max="6149" width="13.42578125" style="21" customWidth="1"/>
    <col min="6150" max="6150" width="7.28515625" style="21" customWidth="1"/>
    <col min="6151" max="6152" width="7.42578125" style="21" customWidth="1"/>
    <col min="6153" max="6153" width="7.28515625" style="21" customWidth="1"/>
    <col min="6154" max="6155" width="7.42578125" style="21" customWidth="1"/>
    <col min="6156" max="6400" width="9.140625" style="21"/>
    <col min="6401" max="6401" width="5.85546875" style="21" customWidth="1"/>
    <col min="6402" max="6402" width="14.42578125" style="21" customWidth="1"/>
    <col min="6403" max="6403" width="12.7109375" style="21" customWidth="1"/>
    <col min="6404" max="6404" width="18.140625" style="21" customWidth="1"/>
    <col min="6405" max="6405" width="13.42578125" style="21" customWidth="1"/>
    <col min="6406" max="6406" width="7.28515625" style="21" customWidth="1"/>
    <col min="6407" max="6408" width="7.42578125" style="21" customWidth="1"/>
    <col min="6409" max="6409" width="7.28515625" style="21" customWidth="1"/>
    <col min="6410" max="6411" width="7.42578125" style="21" customWidth="1"/>
    <col min="6412" max="6656" width="9.140625" style="21"/>
    <col min="6657" max="6657" width="5.85546875" style="21" customWidth="1"/>
    <col min="6658" max="6658" width="14.42578125" style="21" customWidth="1"/>
    <col min="6659" max="6659" width="12.7109375" style="21" customWidth="1"/>
    <col min="6660" max="6660" width="18.140625" style="21" customWidth="1"/>
    <col min="6661" max="6661" width="13.42578125" style="21" customWidth="1"/>
    <col min="6662" max="6662" width="7.28515625" style="21" customWidth="1"/>
    <col min="6663" max="6664" width="7.42578125" style="21" customWidth="1"/>
    <col min="6665" max="6665" width="7.28515625" style="21" customWidth="1"/>
    <col min="6666" max="6667" width="7.42578125" style="21" customWidth="1"/>
    <col min="6668" max="6912" width="9.140625" style="21"/>
    <col min="6913" max="6913" width="5.85546875" style="21" customWidth="1"/>
    <col min="6914" max="6914" width="14.42578125" style="21" customWidth="1"/>
    <col min="6915" max="6915" width="12.7109375" style="21" customWidth="1"/>
    <col min="6916" max="6916" width="18.140625" style="21" customWidth="1"/>
    <col min="6917" max="6917" width="13.42578125" style="21" customWidth="1"/>
    <col min="6918" max="6918" width="7.28515625" style="21" customWidth="1"/>
    <col min="6919" max="6920" width="7.42578125" style="21" customWidth="1"/>
    <col min="6921" max="6921" width="7.28515625" style="21" customWidth="1"/>
    <col min="6922" max="6923" width="7.42578125" style="21" customWidth="1"/>
    <col min="6924" max="7168" width="9.140625" style="21"/>
    <col min="7169" max="7169" width="5.85546875" style="21" customWidth="1"/>
    <col min="7170" max="7170" width="14.42578125" style="21" customWidth="1"/>
    <col min="7171" max="7171" width="12.7109375" style="21" customWidth="1"/>
    <col min="7172" max="7172" width="18.140625" style="21" customWidth="1"/>
    <col min="7173" max="7173" width="13.42578125" style="21" customWidth="1"/>
    <col min="7174" max="7174" width="7.28515625" style="21" customWidth="1"/>
    <col min="7175" max="7176" width="7.42578125" style="21" customWidth="1"/>
    <col min="7177" max="7177" width="7.28515625" style="21" customWidth="1"/>
    <col min="7178" max="7179" width="7.42578125" style="21" customWidth="1"/>
    <col min="7180" max="7424" width="9.140625" style="21"/>
    <col min="7425" max="7425" width="5.85546875" style="21" customWidth="1"/>
    <col min="7426" max="7426" width="14.42578125" style="21" customWidth="1"/>
    <col min="7427" max="7427" width="12.7109375" style="21" customWidth="1"/>
    <col min="7428" max="7428" width="18.140625" style="21" customWidth="1"/>
    <col min="7429" max="7429" width="13.42578125" style="21" customWidth="1"/>
    <col min="7430" max="7430" width="7.28515625" style="21" customWidth="1"/>
    <col min="7431" max="7432" width="7.42578125" style="21" customWidth="1"/>
    <col min="7433" max="7433" width="7.28515625" style="21" customWidth="1"/>
    <col min="7434" max="7435" width="7.42578125" style="21" customWidth="1"/>
    <col min="7436" max="7680" width="9.140625" style="21"/>
    <col min="7681" max="7681" width="5.85546875" style="21" customWidth="1"/>
    <col min="7682" max="7682" width="14.42578125" style="21" customWidth="1"/>
    <col min="7683" max="7683" width="12.7109375" style="21" customWidth="1"/>
    <col min="7684" max="7684" width="18.140625" style="21" customWidth="1"/>
    <col min="7685" max="7685" width="13.42578125" style="21" customWidth="1"/>
    <col min="7686" max="7686" width="7.28515625" style="21" customWidth="1"/>
    <col min="7687" max="7688" width="7.42578125" style="21" customWidth="1"/>
    <col min="7689" max="7689" width="7.28515625" style="21" customWidth="1"/>
    <col min="7690" max="7691" width="7.42578125" style="21" customWidth="1"/>
    <col min="7692" max="7936" width="9.140625" style="21"/>
    <col min="7937" max="7937" width="5.85546875" style="21" customWidth="1"/>
    <col min="7938" max="7938" width="14.42578125" style="21" customWidth="1"/>
    <col min="7939" max="7939" width="12.7109375" style="21" customWidth="1"/>
    <col min="7940" max="7940" width="18.140625" style="21" customWidth="1"/>
    <col min="7941" max="7941" width="13.42578125" style="21" customWidth="1"/>
    <col min="7942" max="7942" width="7.28515625" style="21" customWidth="1"/>
    <col min="7943" max="7944" width="7.42578125" style="21" customWidth="1"/>
    <col min="7945" max="7945" width="7.28515625" style="21" customWidth="1"/>
    <col min="7946" max="7947" width="7.42578125" style="21" customWidth="1"/>
    <col min="7948" max="8192" width="9.140625" style="21"/>
    <col min="8193" max="8193" width="5.85546875" style="21" customWidth="1"/>
    <col min="8194" max="8194" width="14.42578125" style="21" customWidth="1"/>
    <col min="8195" max="8195" width="12.7109375" style="21" customWidth="1"/>
    <col min="8196" max="8196" width="18.140625" style="21" customWidth="1"/>
    <col min="8197" max="8197" width="13.42578125" style="21" customWidth="1"/>
    <col min="8198" max="8198" width="7.28515625" style="21" customWidth="1"/>
    <col min="8199" max="8200" width="7.42578125" style="21" customWidth="1"/>
    <col min="8201" max="8201" width="7.28515625" style="21" customWidth="1"/>
    <col min="8202" max="8203" width="7.42578125" style="21" customWidth="1"/>
    <col min="8204" max="8448" width="9.140625" style="21"/>
    <col min="8449" max="8449" width="5.85546875" style="21" customWidth="1"/>
    <col min="8450" max="8450" width="14.42578125" style="21" customWidth="1"/>
    <col min="8451" max="8451" width="12.7109375" style="21" customWidth="1"/>
    <col min="8452" max="8452" width="18.140625" style="21" customWidth="1"/>
    <col min="8453" max="8453" width="13.42578125" style="21" customWidth="1"/>
    <col min="8454" max="8454" width="7.28515625" style="21" customWidth="1"/>
    <col min="8455" max="8456" width="7.42578125" style="21" customWidth="1"/>
    <col min="8457" max="8457" width="7.28515625" style="21" customWidth="1"/>
    <col min="8458" max="8459" width="7.42578125" style="21" customWidth="1"/>
    <col min="8460" max="8704" width="9.140625" style="21"/>
    <col min="8705" max="8705" width="5.85546875" style="21" customWidth="1"/>
    <col min="8706" max="8706" width="14.42578125" style="21" customWidth="1"/>
    <col min="8707" max="8707" width="12.7109375" style="21" customWidth="1"/>
    <col min="8708" max="8708" width="18.140625" style="21" customWidth="1"/>
    <col min="8709" max="8709" width="13.42578125" style="21" customWidth="1"/>
    <col min="8710" max="8710" width="7.28515625" style="21" customWidth="1"/>
    <col min="8711" max="8712" width="7.42578125" style="21" customWidth="1"/>
    <col min="8713" max="8713" width="7.28515625" style="21" customWidth="1"/>
    <col min="8714" max="8715" width="7.42578125" style="21" customWidth="1"/>
    <col min="8716" max="8960" width="9.140625" style="21"/>
    <col min="8961" max="8961" width="5.85546875" style="21" customWidth="1"/>
    <col min="8962" max="8962" width="14.42578125" style="21" customWidth="1"/>
    <col min="8963" max="8963" width="12.7109375" style="21" customWidth="1"/>
    <col min="8964" max="8964" width="18.140625" style="21" customWidth="1"/>
    <col min="8965" max="8965" width="13.42578125" style="21" customWidth="1"/>
    <col min="8966" max="8966" width="7.28515625" style="21" customWidth="1"/>
    <col min="8967" max="8968" width="7.42578125" style="21" customWidth="1"/>
    <col min="8969" max="8969" width="7.28515625" style="21" customWidth="1"/>
    <col min="8970" max="8971" width="7.42578125" style="21" customWidth="1"/>
    <col min="8972" max="9216" width="9.140625" style="21"/>
    <col min="9217" max="9217" width="5.85546875" style="21" customWidth="1"/>
    <col min="9218" max="9218" width="14.42578125" style="21" customWidth="1"/>
    <col min="9219" max="9219" width="12.7109375" style="21" customWidth="1"/>
    <col min="9220" max="9220" width="18.140625" style="21" customWidth="1"/>
    <col min="9221" max="9221" width="13.42578125" style="21" customWidth="1"/>
    <col min="9222" max="9222" width="7.28515625" style="21" customWidth="1"/>
    <col min="9223" max="9224" width="7.42578125" style="21" customWidth="1"/>
    <col min="9225" max="9225" width="7.28515625" style="21" customWidth="1"/>
    <col min="9226" max="9227" width="7.42578125" style="21" customWidth="1"/>
    <col min="9228" max="9472" width="9.140625" style="21"/>
    <col min="9473" max="9473" width="5.85546875" style="21" customWidth="1"/>
    <col min="9474" max="9474" width="14.42578125" style="21" customWidth="1"/>
    <col min="9475" max="9475" width="12.7109375" style="21" customWidth="1"/>
    <col min="9476" max="9476" width="18.140625" style="21" customWidth="1"/>
    <col min="9477" max="9477" width="13.42578125" style="21" customWidth="1"/>
    <col min="9478" max="9478" width="7.28515625" style="21" customWidth="1"/>
    <col min="9479" max="9480" width="7.42578125" style="21" customWidth="1"/>
    <col min="9481" max="9481" width="7.28515625" style="21" customWidth="1"/>
    <col min="9482" max="9483" width="7.42578125" style="21" customWidth="1"/>
    <col min="9484" max="9728" width="9.140625" style="21"/>
    <col min="9729" max="9729" width="5.85546875" style="21" customWidth="1"/>
    <col min="9730" max="9730" width="14.42578125" style="21" customWidth="1"/>
    <col min="9731" max="9731" width="12.7109375" style="21" customWidth="1"/>
    <col min="9732" max="9732" width="18.140625" style="21" customWidth="1"/>
    <col min="9733" max="9733" width="13.42578125" style="21" customWidth="1"/>
    <col min="9734" max="9734" width="7.28515625" style="21" customWidth="1"/>
    <col min="9735" max="9736" width="7.42578125" style="21" customWidth="1"/>
    <col min="9737" max="9737" width="7.28515625" style="21" customWidth="1"/>
    <col min="9738" max="9739" width="7.42578125" style="21" customWidth="1"/>
    <col min="9740" max="9984" width="9.140625" style="21"/>
    <col min="9985" max="9985" width="5.85546875" style="21" customWidth="1"/>
    <col min="9986" max="9986" width="14.42578125" style="21" customWidth="1"/>
    <col min="9987" max="9987" width="12.7109375" style="21" customWidth="1"/>
    <col min="9988" max="9988" width="18.140625" style="21" customWidth="1"/>
    <col min="9989" max="9989" width="13.42578125" style="21" customWidth="1"/>
    <col min="9990" max="9990" width="7.28515625" style="21" customWidth="1"/>
    <col min="9991" max="9992" width="7.42578125" style="21" customWidth="1"/>
    <col min="9993" max="9993" width="7.28515625" style="21" customWidth="1"/>
    <col min="9994" max="9995" width="7.42578125" style="21" customWidth="1"/>
    <col min="9996" max="10240" width="9.140625" style="21"/>
    <col min="10241" max="10241" width="5.85546875" style="21" customWidth="1"/>
    <col min="10242" max="10242" width="14.42578125" style="21" customWidth="1"/>
    <col min="10243" max="10243" width="12.7109375" style="21" customWidth="1"/>
    <col min="10244" max="10244" width="18.140625" style="21" customWidth="1"/>
    <col min="10245" max="10245" width="13.42578125" style="21" customWidth="1"/>
    <col min="10246" max="10246" width="7.28515625" style="21" customWidth="1"/>
    <col min="10247" max="10248" width="7.42578125" style="21" customWidth="1"/>
    <col min="10249" max="10249" width="7.28515625" style="21" customWidth="1"/>
    <col min="10250" max="10251" width="7.42578125" style="21" customWidth="1"/>
    <col min="10252" max="10496" width="9.140625" style="21"/>
    <col min="10497" max="10497" width="5.85546875" style="21" customWidth="1"/>
    <col min="10498" max="10498" width="14.42578125" style="21" customWidth="1"/>
    <col min="10499" max="10499" width="12.7109375" style="21" customWidth="1"/>
    <col min="10500" max="10500" width="18.140625" style="21" customWidth="1"/>
    <col min="10501" max="10501" width="13.42578125" style="21" customWidth="1"/>
    <col min="10502" max="10502" width="7.28515625" style="21" customWidth="1"/>
    <col min="10503" max="10504" width="7.42578125" style="21" customWidth="1"/>
    <col min="10505" max="10505" width="7.28515625" style="21" customWidth="1"/>
    <col min="10506" max="10507" width="7.42578125" style="21" customWidth="1"/>
    <col min="10508" max="10752" width="9.140625" style="21"/>
    <col min="10753" max="10753" width="5.85546875" style="21" customWidth="1"/>
    <col min="10754" max="10754" width="14.42578125" style="21" customWidth="1"/>
    <col min="10755" max="10755" width="12.7109375" style="21" customWidth="1"/>
    <col min="10756" max="10756" width="18.140625" style="21" customWidth="1"/>
    <col min="10757" max="10757" width="13.42578125" style="21" customWidth="1"/>
    <col min="10758" max="10758" width="7.28515625" style="21" customWidth="1"/>
    <col min="10759" max="10760" width="7.42578125" style="21" customWidth="1"/>
    <col min="10761" max="10761" width="7.28515625" style="21" customWidth="1"/>
    <col min="10762" max="10763" width="7.42578125" style="21" customWidth="1"/>
    <col min="10764" max="11008" width="9.140625" style="21"/>
    <col min="11009" max="11009" width="5.85546875" style="21" customWidth="1"/>
    <col min="11010" max="11010" width="14.42578125" style="21" customWidth="1"/>
    <col min="11011" max="11011" width="12.7109375" style="21" customWidth="1"/>
    <col min="11012" max="11012" width="18.140625" style="21" customWidth="1"/>
    <col min="11013" max="11013" width="13.42578125" style="21" customWidth="1"/>
    <col min="11014" max="11014" width="7.28515625" style="21" customWidth="1"/>
    <col min="11015" max="11016" width="7.42578125" style="21" customWidth="1"/>
    <col min="11017" max="11017" width="7.28515625" style="21" customWidth="1"/>
    <col min="11018" max="11019" width="7.42578125" style="21" customWidth="1"/>
    <col min="11020" max="11264" width="9.140625" style="21"/>
    <col min="11265" max="11265" width="5.85546875" style="21" customWidth="1"/>
    <col min="11266" max="11266" width="14.42578125" style="21" customWidth="1"/>
    <col min="11267" max="11267" width="12.7109375" style="21" customWidth="1"/>
    <col min="11268" max="11268" width="18.140625" style="21" customWidth="1"/>
    <col min="11269" max="11269" width="13.42578125" style="21" customWidth="1"/>
    <col min="11270" max="11270" width="7.28515625" style="21" customWidth="1"/>
    <col min="11271" max="11272" width="7.42578125" style="21" customWidth="1"/>
    <col min="11273" max="11273" width="7.28515625" style="21" customWidth="1"/>
    <col min="11274" max="11275" width="7.42578125" style="21" customWidth="1"/>
    <col min="11276" max="11520" width="9.140625" style="21"/>
    <col min="11521" max="11521" width="5.85546875" style="21" customWidth="1"/>
    <col min="11522" max="11522" width="14.42578125" style="21" customWidth="1"/>
    <col min="11523" max="11523" width="12.7109375" style="21" customWidth="1"/>
    <col min="11524" max="11524" width="18.140625" style="21" customWidth="1"/>
    <col min="11525" max="11525" width="13.42578125" style="21" customWidth="1"/>
    <col min="11526" max="11526" width="7.28515625" style="21" customWidth="1"/>
    <col min="11527" max="11528" width="7.42578125" style="21" customWidth="1"/>
    <col min="11529" max="11529" width="7.28515625" style="21" customWidth="1"/>
    <col min="11530" max="11531" width="7.42578125" style="21" customWidth="1"/>
    <col min="11532" max="11776" width="9.140625" style="21"/>
    <col min="11777" max="11777" width="5.85546875" style="21" customWidth="1"/>
    <col min="11778" max="11778" width="14.42578125" style="21" customWidth="1"/>
    <col min="11779" max="11779" width="12.7109375" style="21" customWidth="1"/>
    <col min="11780" max="11780" width="18.140625" style="21" customWidth="1"/>
    <col min="11781" max="11781" width="13.42578125" style="21" customWidth="1"/>
    <col min="11782" max="11782" width="7.28515625" style="21" customWidth="1"/>
    <col min="11783" max="11784" width="7.42578125" style="21" customWidth="1"/>
    <col min="11785" max="11785" width="7.28515625" style="21" customWidth="1"/>
    <col min="11786" max="11787" width="7.42578125" style="21" customWidth="1"/>
    <col min="11788" max="12032" width="9.140625" style="21"/>
    <col min="12033" max="12033" width="5.85546875" style="21" customWidth="1"/>
    <col min="12034" max="12034" width="14.42578125" style="21" customWidth="1"/>
    <col min="12035" max="12035" width="12.7109375" style="21" customWidth="1"/>
    <col min="12036" max="12036" width="18.140625" style="21" customWidth="1"/>
    <col min="12037" max="12037" width="13.42578125" style="21" customWidth="1"/>
    <col min="12038" max="12038" width="7.28515625" style="21" customWidth="1"/>
    <col min="12039" max="12040" width="7.42578125" style="21" customWidth="1"/>
    <col min="12041" max="12041" width="7.28515625" style="21" customWidth="1"/>
    <col min="12042" max="12043" width="7.42578125" style="21" customWidth="1"/>
    <col min="12044" max="12288" width="9.140625" style="21"/>
    <col min="12289" max="12289" width="5.85546875" style="21" customWidth="1"/>
    <col min="12290" max="12290" width="14.42578125" style="21" customWidth="1"/>
    <col min="12291" max="12291" width="12.7109375" style="21" customWidth="1"/>
    <col min="12292" max="12292" width="18.140625" style="21" customWidth="1"/>
    <col min="12293" max="12293" width="13.42578125" style="21" customWidth="1"/>
    <col min="12294" max="12294" width="7.28515625" style="21" customWidth="1"/>
    <col min="12295" max="12296" width="7.42578125" style="21" customWidth="1"/>
    <col min="12297" max="12297" width="7.28515625" style="21" customWidth="1"/>
    <col min="12298" max="12299" width="7.42578125" style="21" customWidth="1"/>
    <col min="12300" max="12544" width="9.140625" style="21"/>
    <col min="12545" max="12545" width="5.85546875" style="21" customWidth="1"/>
    <col min="12546" max="12546" width="14.42578125" style="21" customWidth="1"/>
    <col min="12547" max="12547" width="12.7109375" style="21" customWidth="1"/>
    <col min="12548" max="12548" width="18.140625" style="21" customWidth="1"/>
    <col min="12549" max="12549" width="13.42578125" style="21" customWidth="1"/>
    <col min="12550" max="12550" width="7.28515625" style="21" customWidth="1"/>
    <col min="12551" max="12552" width="7.42578125" style="21" customWidth="1"/>
    <col min="12553" max="12553" width="7.28515625" style="21" customWidth="1"/>
    <col min="12554" max="12555" width="7.42578125" style="21" customWidth="1"/>
    <col min="12556" max="12800" width="9.140625" style="21"/>
    <col min="12801" max="12801" width="5.85546875" style="21" customWidth="1"/>
    <col min="12802" max="12802" width="14.42578125" style="21" customWidth="1"/>
    <col min="12803" max="12803" width="12.7109375" style="21" customWidth="1"/>
    <col min="12804" max="12804" width="18.140625" style="21" customWidth="1"/>
    <col min="12805" max="12805" width="13.42578125" style="21" customWidth="1"/>
    <col min="12806" max="12806" width="7.28515625" style="21" customWidth="1"/>
    <col min="12807" max="12808" width="7.42578125" style="21" customWidth="1"/>
    <col min="12809" max="12809" width="7.28515625" style="21" customWidth="1"/>
    <col min="12810" max="12811" width="7.42578125" style="21" customWidth="1"/>
    <col min="12812" max="13056" width="9.140625" style="21"/>
    <col min="13057" max="13057" width="5.85546875" style="21" customWidth="1"/>
    <col min="13058" max="13058" width="14.42578125" style="21" customWidth="1"/>
    <col min="13059" max="13059" width="12.7109375" style="21" customWidth="1"/>
    <col min="13060" max="13060" width="18.140625" style="21" customWidth="1"/>
    <col min="13061" max="13061" width="13.42578125" style="21" customWidth="1"/>
    <col min="13062" max="13062" width="7.28515625" style="21" customWidth="1"/>
    <col min="13063" max="13064" width="7.42578125" style="21" customWidth="1"/>
    <col min="13065" max="13065" width="7.28515625" style="21" customWidth="1"/>
    <col min="13066" max="13067" width="7.42578125" style="21" customWidth="1"/>
    <col min="13068" max="13312" width="9.140625" style="21"/>
    <col min="13313" max="13313" width="5.85546875" style="21" customWidth="1"/>
    <col min="13314" max="13314" width="14.42578125" style="21" customWidth="1"/>
    <col min="13315" max="13315" width="12.7109375" style="21" customWidth="1"/>
    <col min="13316" max="13316" width="18.140625" style="21" customWidth="1"/>
    <col min="13317" max="13317" width="13.42578125" style="21" customWidth="1"/>
    <col min="13318" max="13318" width="7.28515625" style="21" customWidth="1"/>
    <col min="13319" max="13320" width="7.42578125" style="21" customWidth="1"/>
    <col min="13321" max="13321" width="7.28515625" style="21" customWidth="1"/>
    <col min="13322" max="13323" width="7.42578125" style="21" customWidth="1"/>
    <col min="13324" max="13568" width="9.140625" style="21"/>
    <col min="13569" max="13569" width="5.85546875" style="21" customWidth="1"/>
    <col min="13570" max="13570" width="14.42578125" style="21" customWidth="1"/>
    <col min="13571" max="13571" width="12.7109375" style="21" customWidth="1"/>
    <col min="13572" max="13572" width="18.140625" style="21" customWidth="1"/>
    <col min="13573" max="13573" width="13.42578125" style="21" customWidth="1"/>
    <col min="13574" max="13574" width="7.28515625" style="21" customWidth="1"/>
    <col min="13575" max="13576" width="7.42578125" style="21" customWidth="1"/>
    <col min="13577" max="13577" width="7.28515625" style="21" customWidth="1"/>
    <col min="13578" max="13579" width="7.42578125" style="21" customWidth="1"/>
    <col min="13580" max="13824" width="9.140625" style="21"/>
    <col min="13825" max="13825" width="5.85546875" style="21" customWidth="1"/>
    <col min="13826" max="13826" width="14.42578125" style="21" customWidth="1"/>
    <col min="13827" max="13827" width="12.7109375" style="21" customWidth="1"/>
    <col min="13828" max="13828" width="18.140625" style="21" customWidth="1"/>
    <col min="13829" max="13829" width="13.42578125" style="21" customWidth="1"/>
    <col min="13830" max="13830" width="7.28515625" style="21" customWidth="1"/>
    <col min="13831" max="13832" width="7.42578125" style="21" customWidth="1"/>
    <col min="13833" max="13833" width="7.28515625" style="21" customWidth="1"/>
    <col min="13834" max="13835" width="7.42578125" style="21" customWidth="1"/>
    <col min="13836" max="14080" width="9.140625" style="21"/>
    <col min="14081" max="14081" width="5.85546875" style="21" customWidth="1"/>
    <col min="14082" max="14082" width="14.42578125" style="21" customWidth="1"/>
    <col min="14083" max="14083" width="12.7109375" style="21" customWidth="1"/>
    <col min="14084" max="14084" width="18.140625" style="21" customWidth="1"/>
    <col min="14085" max="14085" width="13.42578125" style="21" customWidth="1"/>
    <col min="14086" max="14086" width="7.28515625" style="21" customWidth="1"/>
    <col min="14087" max="14088" width="7.42578125" style="21" customWidth="1"/>
    <col min="14089" max="14089" width="7.28515625" style="21" customWidth="1"/>
    <col min="14090" max="14091" width="7.42578125" style="21" customWidth="1"/>
    <col min="14092" max="14336" width="9.140625" style="21"/>
    <col min="14337" max="14337" width="5.85546875" style="21" customWidth="1"/>
    <col min="14338" max="14338" width="14.42578125" style="21" customWidth="1"/>
    <col min="14339" max="14339" width="12.7109375" style="21" customWidth="1"/>
    <col min="14340" max="14340" width="18.140625" style="21" customWidth="1"/>
    <col min="14341" max="14341" width="13.42578125" style="21" customWidth="1"/>
    <col min="14342" max="14342" width="7.28515625" style="21" customWidth="1"/>
    <col min="14343" max="14344" width="7.42578125" style="21" customWidth="1"/>
    <col min="14345" max="14345" width="7.28515625" style="21" customWidth="1"/>
    <col min="14346" max="14347" width="7.42578125" style="21" customWidth="1"/>
    <col min="14348" max="14592" width="9.140625" style="21"/>
    <col min="14593" max="14593" width="5.85546875" style="21" customWidth="1"/>
    <col min="14594" max="14594" width="14.42578125" style="21" customWidth="1"/>
    <col min="14595" max="14595" width="12.7109375" style="21" customWidth="1"/>
    <col min="14596" max="14596" width="18.140625" style="21" customWidth="1"/>
    <col min="14597" max="14597" width="13.42578125" style="21" customWidth="1"/>
    <col min="14598" max="14598" width="7.28515625" style="21" customWidth="1"/>
    <col min="14599" max="14600" width="7.42578125" style="21" customWidth="1"/>
    <col min="14601" max="14601" width="7.28515625" style="21" customWidth="1"/>
    <col min="14602" max="14603" width="7.42578125" style="21" customWidth="1"/>
    <col min="14604" max="14848" width="9.140625" style="21"/>
    <col min="14849" max="14849" width="5.85546875" style="21" customWidth="1"/>
    <col min="14850" max="14850" width="14.42578125" style="21" customWidth="1"/>
    <col min="14851" max="14851" width="12.7109375" style="21" customWidth="1"/>
    <col min="14852" max="14852" width="18.140625" style="21" customWidth="1"/>
    <col min="14853" max="14853" width="13.42578125" style="21" customWidth="1"/>
    <col min="14854" max="14854" width="7.28515625" style="21" customWidth="1"/>
    <col min="14855" max="14856" width="7.42578125" style="21" customWidth="1"/>
    <col min="14857" max="14857" width="7.28515625" style="21" customWidth="1"/>
    <col min="14858" max="14859" width="7.42578125" style="21" customWidth="1"/>
    <col min="14860" max="15104" width="9.140625" style="21"/>
    <col min="15105" max="15105" width="5.85546875" style="21" customWidth="1"/>
    <col min="15106" max="15106" width="14.42578125" style="21" customWidth="1"/>
    <col min="15107" max="15107" width="12.7109375" style="21" customWidth="1"/>
    <col min="15108" max="15108" width="18.140625" style="21" customWidth="1"/>
    <col min="15109" max="15109" width="13.42578125" style="21" customWidth="1"/>
    <col min="15110" max="15110" width="7.28515625" style="21" customWidth="1"/>
    <col min="15111" max="15112" width="7.42578125" style="21" customWidth="1"/>
    <col min="15113" max="15113" width="7.28515625" style="21" customWidth="1"/>
    <col min="15114" max="15115" width="7.42578125" style="21" customWidth="1"/>
    <col min="15116" max="15360" width="9.140625" style="21"/>
    <col min="15361" max="15361" width="5.85546875" style="21" customWidth="1"/>
    <col min="15362" max="15362" width="14.42578125" style="21" customWidth="1"/>
    <col min="15363" max="15363" width="12.7109375" style="21" customWidth="1"/>
    <col min="15364" max="15364" width="18.140625" style="21" customWidth="1"/>
    <col min="15365" max="15365" width="13.42578125" style="21" customWidth="1"/>
    <col min="15366" max="15366" width="7.28515625" style="21" customWidth="1"/>
    <col min="15367" max="15368" width="7.42578125" style="21" customWidth="1"/>
    <col min="15369" max="15369" width="7.28515625" style="21" customWidth="1"/>
    <col min="15370" max="15371" width="7.42578125" style="21" customWidth="1"/>
    <col min="15372" max="15616" width="9.140625" style="21"/>
    <col min="15617" max="15617" width="5.85546875" style="21" customWidth="1"/>
    <col min="15618" max="15618" width="14.42578125" style="21" customWidth="1"/>
    <col min="15619" max="15619" width="12.7109375" style="21" customWidth="1"/>
    <col min="15620" max="15620" width="18.140625" style="21" customWidth="1"/>
    <col min="15621" max="15621" width="13.42578125" style="21" customWidth="1"/>
    <col min="15622" max="15622" width="7.28515625" style="21" customWidth="1"/>
    <col min="15623" max="15624" width="7.42578125" style="21" customWidth="1"/>
    <col min="15625" max="15625" width="7.28515625" style="21" customWidth="1"/>
    <col min="15626" max="15627" width="7.42578125" style="21" customWidth="1"/>
    <col min="15628" max="15872" width="9.140625" style="21"/>
    <col min="15873" max="15873" width="5.85546875" style="21" customWidth="1"/>
    <col min="15874" max="15874" width="14.42578125" style="21" customWidth="1"/>
    <col min="15875" max="15875" width="12.7109375" style="21" customWidth="1"/>
    <col min="15876" max="15876" width="18.140625" style="21" customWidth="1"/>
    <col min="15877" max="15877" width="13.42578125" style="21" customWidth="1"/>
    <col min="15878" max="15878" width="7.28515625" style="21" customWidth="1"/>
    <col min="15879" max="15880" width="7.42578125" style="21" customWidth="1"/>
    <col min="15881" max="15881" width="7.28515625" style="21" customWidth="1"/>
    <col min="15882" max="15883" width="7.42578125" style="21" customWidth="1"/>
    <col min="15884" max="16128" width="9.140625" style="21"/>
    <col min="16129" max="16129" width="5.85546875" style="21" customWidth="1"/>
    <col min="16130" max="16130" width="14.42578125" style="21" customWidth="1"/>
    <col min="16131" max="16131" width="12.7109375" style="21" customWidth="1"/>
    <col min="16132" max="16132" width="18.140625" style="21" customWidth="1"/>
    <col min="16133" max="16133" width="13.42578125" style="21" customWidth="1"/>
    <col min="16134" max="16134" width="7.28515625" style="21" customWidth="1"/>
    <col min="16135" max="16136" width="7.42578125" style="21" customWidth="1"/>
    <col min="16137" max="16137" width="7.28515625" style="21" customWidth="1"/>
    <col min="16138" max="16139" width="7.42578125" style="21" customWidth="1"/>
    <col min="16140" max="16384" width="9.140625" style="21"/>
  </cols>
  <sheetData>
    <row r="1" spans="1:13" x14ac:dyDescent="0.2">
      <c r="A1" s="64" t="s">
        <v>17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x14ac:dyDescent="0.2">
      <c r="A2" s="64" t="s">
        <v>121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3" x14ac:dyDescent="0.2">
      <c r="A3" s="64" t="s">
        <v>15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5" spans="1:13" ht="15.75" x14ac:dyDescent="0.2">
      <c r="A5" s="67" t="s">
        <v>14</v>
      </c>
      <c r="B5" s="67" t="s">
        <v>13</v>
      </c>
      <c r="C5" s="67" t="s">
        <v>12</v>
      </c>
      <c r="D5" s="67" t="s">
        <v>11</v>
      </c>
      <c r="E5" s="67" t="s">
        <v>10</v>
      </c>
      <c r="F5" s="65" t="s">
        <v>9</v>
      </c>
      <c r="G5" s="65"/>
      <c r="H5" s="65"/>
      <c r="I5" s="65"/>
      <c r="J5" s="65"/>
      <c r="K5" s="65"/>
      <c r="L5" s="67" t="s">
        <v>8</v>
      </c>
      <c r="M5" s="62" t="s">
        <v>7</v>
      </c>
    </row>
    <row r="6" spans="1:13" ht="32.25" customHeight="1" x14ac:dyDescent="0.2">
      <c r="A6" s="68"/>
      <c r="B6" s="68"/>
      <c r="C6" s="68"/>
      <c r="D6" s="68"/>
      <c r="E6" s="69"/>
      <c r="F6" s="39">
        <v>1</v>
      </c>
      <c r="G6" s="39">
        <v>2</v>
      </c>
      <c r="H6" s="39">
        <v>3</v>
      </c>
      <c r="I6" s="39">
        <v>4</v>
      </c>
      <c r="J6" s="39">
        <v>5</v>
      </c>
      <c r="K6" s="39">
        <v>6</v>
      </c>
      <c r="L6" s="68"/>
      <c r="M6" s="63"/>
    </row>
    <row r="7" spans="1:13" ht="15.75" x14ac:dyDescent="0.2">
      <c r="A7" s="23">
        <v>1</v>
      </c>
      <c r="B7" s="7" t="s">
        <v>122</v>
      </c>
      <c r="C7" s="5" t="s">
        <v>78</v>
      </c>
      <c r="D7" s="40" t="s">
        <v>123</v>
      </c>
      <c r="E7" s="4" t="s">
        <v>0</v>
      </c>
      <c r="F7" s="3">
        <v>20</v>
      </c>
      <c r="G7" s="3">
        <v>15</v>
      </c>
      <c r="H7" s="3">
        <v>8</v>
      </c>
      <c r="I7" s="3">
        <v>0</v>
      </c>
      <c r="J7" s="3">
        <v>8</v>
      </c>
      <c r="K7" s="3">
        <v>4</v>
      </c>
      <c r="L7" s="3">
        <f t="shared" ref="L7:L13" si="0">SUM(F7:K7)</f>
        <v>55</v>
      </c>
      <c r="M7" s="26">
        <v>120</v>
      </c>
    </row>
    <row r="8" spans="1:13" ht="15.75" x14ac:dyDescent="0.2">
      <c r="A8" s="23">
        <v>2</v>
      </c>
      <c r="B8" s="7" t="s">
        <v>124</v>
      </c>
      <c r="C8" s="5" t="s">
        <v>78</v>
      </c>
      <c r="D8" s="5" t="s">
        <v>125</v>
      </c>
      <c r="E8" s="4" t="s">
        <v>0</v>
      </c>
      <c r="F8" s="3">
        <v>17</v>
      </c>
      <c r="G8" s="3">
        <v>19</v>
      </c>
      <c r="H8" s="3">
        <v>5</v>
      </c>
      <c r="I8" s="3">
        <v>0</v>
      </c>
      <c r="J8" s="3">
        <v>3</v>
      </c>
      <c r="K8" s="3">
        <v>0</v>
      </c>
      <c r="L8" s="3">
        <f t="shared" si="0"/>
        <v>44</v>
      </c>
      <c r="M8" s="26">
        <v>120</v>
      </c>
    </row>
    <row r="9" spans="1:13" ht="15.75" x14ac:dyDescent="0.2">
      <c r="A9" s="23">
        <v>3</v>
      </c>
      <c r="B9" s="7" t="s">
        <v>126</v>
      </c>
      <c r="C9" s="5" t="s">
        <v>78</v>
      </c>
      <c r="D9" s="5" t="s">
        <v>127</v>
      </c>
      <c r="E9" s="4" t="s">
        <v>0</v>
      </c>
      <c r="F9" s="3">
        <v>14</v>
      </c>
      <c r="G9" s="3">
        <v>19</v>
      </c>
      <c r="H9" s="3">
        <v>7</v>
      </c>
      <c r="I9" s="3">
        <v>0</v>
      </c>
      <c r="J9" s="3">
        <v>3</v>
      </c>
      <c r="K9" s="3">
        <v>0</v>
      </c>
      <c r="L9" s="3">
        <f t="shared" si="0"/>
        <v>43</v>
      </c>
      <c r="M9" s="26">
        <v>120</v>
      </c>
    </row>
    <row r="10" spans="1:13" ht="15.75" x14ac:dyDescent="0.2">
      <c r="A10" s="23">
        <v>4</v>
      </c>
      <c r="B10" s="7" t="s">
        <v>128</v>
      </c>
      <c r="C10" s="7" t="s">
        <v>78</v>
      </c>
      <c r="D10" s="7" t="s">
        <v>129</v>
      </c>
      <c r="E10" s="4" t="s">
        <v>0</v>
      </c>
      <c r="F10" s="18">
        <v>16</v>
      </c>
      <c r="G10" s="18">
        <v>19</v>
      </c>
      <c r="H10" s="18">
        <v>0</v>
      </c>
      <c r="I10" s="18">
        <v>0</v>
      </c>
      <c r="J10" s="18">
        <v>0</v>
      </c>
      <c r="K10" s="18">
        <v>8</v>
      </c>
      <c r="L10" s="3">
        <f t="shared" si="0"/>
        <v>43</v>
      </c>
      <c r="M10" s="26">
        <v>120</v>
      </c>
    </row>
    <row r="11" spans="1:13" ht="15.75" x14ac:dyDescent="0.2">
      <c r="A11" s="23">
        <v>5</v>
      </c>
      <c r="B11" s="7" t="s">
        <v>130</v>
      </c>
      <c r="C11" s="5" t="s">
        <v>89</v>
      </c>
      <c r="D11" s="5" t="s">
        <v>101</v>
      </c>
      <c r="E11" s="4" t="s">
        <v>0</v>
      </c>
      <c r="F11" s="3">
        <v>13</v>
      </c>
      <c r="G11" s="3">
        <v>19</v>
      </c>
      <c r="H11" s="3">
        <v>1</v>
      </c>
      <c r="I11" s="3">
        <v>0</v>
      </c>
      <c r="J11" s="3">
        <v>4</v>
      </c>
      <c r="K11" s="3">
        <v>4</v>
      </c>
      <c r="L11" s="3">
        <f t="shared" si="0"/>
        <v>41</v>
      </c>
      <c r="M11" s="26">
        <v>120</v>
      </c>
    </row>
    <row r="12" spans="1:13" ht="15.75" x14ac:dyDescent="0.2">
      <c r="A12" s="23">
        <v>6</v>
      </c>
      <c r="B12" s="7" t="s">
        <v>131</v>
      </c>
      <c r="C12" s="5" t="s">
        <v>132</v>
      </c>
      <c r="D12" s="5" t="s">
        <v>82</v>
      </c>
      <c r="E12" s="4" t="s">
        <v>0</v>
      </c>
      <c r="F12" s="18">
        <v>10</v>
      </c>
      <c r="G12" s="18">
        <v>19</v>
      </c>
      <c r="H12" s="18">
        <v>8</v>
      </c>
      <c r="I12" s="18">
        <v>0</v>
      </c>
      <c r="J12" s="18">
        <v>2</v>
      </c>
      <c r="K12" s="18">
        <v>0</v>
      </c>
      <c r="L12" s="3">
        <f t="shared" si="0"/>
        <v>39</v>
      </c>
      <c r="M12" s="26">
        <v>120</v>
      </c>
    </row>
    <row r="13" spans="1:13" ht="15.75" x14ac:dyDescent="0.2">
      <c r="A13" s="23">
        <v>7</v>
      </c>
      <c r="B13" s="41" t="s">
        <v>133</v>
      </c>
      <c r="C13" s="41" t="s">
        <v>116</v>
      </c>
      <c r="D13" s="41" t="s">
        <v>82</v>
      </c>
      <c r="E13" s="42">
        <v>25</v>
      </c>
      <c r="F13" s="3">
        <v>10</v>
      </c>
      <c r="G13" s="3">
        <v>17</v>
      </c>
      <c r="H13" s="3">
        <v>6</v>
      </c>
      <c r="I13" s="3">
        <v>4</v>
      </c>
      <c r="J13" s="3">
        <v>0</v>
      </c>
      <c r="K13" s="3">
        <v>0</v>
      </c>
      <c r="L13" s="3">
        <f t="shared" si="0"/>
        <v>37</v>
      </c>
      <c r="M13" s="26">
        <v>120</v>
      </c>
    </row>
    <row r="14" spans="1:13" ht="15.75" x14ac:dyDescent="0.2">
      <c r="A14" s="23">
        <v>8</v>
      </c>
      <c r="B14" s="43" t="s">
        <v>134</v>
      </c>
      <c r="C14" s="43" t="s">
        <v>135</v>
      </c>
      <c r="D14" s="43" t="s">
        <v>136</v>
      </c>
      <c r="E14" s="44">
        <v>1</v>
      </c>
      <c r="F14" s="3">
        <v>16</v>
      </c>
      <c r="G14" s="3">
        <v>18</v>
      </c>
      <c r="H14" s="3">
        <v>0</v>
      </c>
      <c r="I14" s="3">
        <v>0</v>
      </c>
      <c r="J14" s="3">
        <v>0</v>
      </c>
      <c r="K14" s="3">
        <v>0</v>
      </c>
      <c r="L14" s="3">
        <f t="shared" ref="L14" si="1">SUM(F14:K14)</f>
        <v>34</v>
      </c>
      <c r="M14" s="26">
        <v>120</v>
      </c>
    </row>
    <row r="15" spans="1:13" ht="15.75" x14ac:dyDescent="0.2">
      <c r="A15" s="23">
        <v>9</v>
      </c>
      <c r="B15" s="5" t="s">
        <v>137</v>
      </c>
      <c r="C15" s="5" t="s">
        <v>138</v>
      </c>
      <c r="D15" s="5" t="s">
        <v>139</v>
      </c>
      <c r="E15" s="45">
        <v>10</v>
      </c>
      <c r="F15" s="3">
        <v>2</v>
      </c>
      <c r="G15" s="3">
        <v>19</v>
      </c>
      <c r="H15" s="3">
        <v>3</v>
      </c>
      <c r="I15" s="3">
        <v>0</v>
      </c>
      <c r="J15" s="3">
        <v>5</v>
      </c>
      <c r="K15" s="3">
        <v>0</v>
      </c>
      <c r="L15" s="3">
        <f t="shared" ref="L15:L32" si="2">SUM(F15:K15)</f>
        <v>29</v>
      </c>
      <c r="M15" s="26">
        <v>120</v>
      </c>
    </row>
    <row r="16" spans="1:13" ht="15.75" x14ac:dyDescent="0.2">
      <c r="A16" s="23">
        <v>10</v>
      </c>
      <c r="B16" s="7" t="s">
        <v>140</v>
      </c>
      <c r="C16" s="5" t="s">
        <v>84</v>
      </c>
      <c r="D16" s="5" t="s">
        <v>55</v>
      </c>
      <c r="E16" s="4" t="s">
        <v>0</v>
      </c>
      <c r="F16" s="3">
        <v>10</v>
      </c>
      <c r="G16" s="3">
        <v>19</v>
      </c>
      <c r="H16" s="3">
        <v>0</v>
      </c>
      <c r="I16" s="3">
        <v>0</v>
      </c>
      <c r="J16" s="3">
        <v>0</v>
      </c>
      <c r="K16" s="3">
        <v>0</v>
      </c>
      <c r="L16" s="3">
        <f t="shared" si="2"/>
        <v>29</v>
      </c>
      <c r="M16" s="26">
        <v>120</v>
      </c>
    </row>
    <row r="17" spans="1:13" ht="15.75" x14ac:dyDescent="0.2">
      <c r="A17" s="23">
        <v>11</v>
      </c>
      <c r="B17" s="5" t="s">
        <v>141</v>
      </c>
      <c r="C17" s="5" t="s">
        <v>22</v>
      </c>
      <c r="D17" s="7" t="s">
        <v>142</v>
      </c>
      <c r="E17" s="4">
        <v>30</v>
      </c>
      <c r="F17" s="3">
        <v>0</v>
      </c>
      <c r="G17" s="3">
        <v>19</v>
      </c>
      <c r="H17" s="3">
        <v>0</v>
      </c>
      <c r="I17" s="3">
        <v>0</v>
      </c>
      <c r="J17" s="3">
        <v>2</v>
      </c>
      <c r="K17" s="3">
        <v>0</v>
      </c>
      <c r="L17" s="3">
        <f t="shared" si="2"/>
        <v>21</v>
      </c>
      <c r="M17" s="26">
        <v>120</v>
      </c>
    </row>
    <row r="18" spans="1:13" ht="15.75" x14ac:dyDescent="0.2">
      <c r="A18" s="23">
        <v>12</v>
      </c>
      <c r="B18" s="7" t="s">
        <v>143</v>
      </c>
      <c r="C18" s="5" t="s">
        <v>5</v>
      </c>
      <c r="D18" s="5" t="s">
        <v>40</v>
      </c>
      <c r="E18" s="4" t="s">
        <v>0</v>
      </c>
      <c r="F18" s="3">
        <v>2</v>
      </c>
      <c r="G18" s="3">
        <v>14</v>
      </c>
      <c r="H18" s="3">
        <v>0</v>
      </c>
      <c r="I18" s="3">
        <v>0</v>
      </c>
      <c r="J18" s="3">
        <v>0</v>
      </c>
      <c r="K18" s="3">
        <v>0</v>
      </c>
      <c r="L18" s="3">
        <f t="shared" si="2"/>
        <v>16</v>
      </c>
      <c r="M18" s="26">
        <v>120</v>
      </c>
    </row>
    <row r="19" spans="1:13" ht="15.75" x14ac:dyDescent="0.2">
      <c r="A19" s="23">
        <v>13</v>
      </c>
      <c r="B19" s="5" t="s">
        <v>144</v>
      </c>
      <c r="C19" s="5" t="s">
        <v>145</v>
      </c>
      <c r="D19" s="5" t="s">
        <v>55</v>
      </c>
      <c r="E19" s="45">
        <v>10</v>
      </c>
      <c r="F19" s="3">
        <v>0</v>
      </c>
      <c r="G19" s="3">
        <v>0</v>
      </c>
      <c r="H19" s="3">
        <v>0</v>
      </c>
      <c r="I19" s="3">
        <v>8</v>
      </c>
      <c r="J19" s="3">
        <v>4</v>
      </c>
      <c r="K19" s="3">
        <v>0</v>
      </c>
      <c r="L19" s="3">
        <f t="shared" si="2"/>
        <v>12</v>
      </c>
      <c r="M19" s="26">
        <v>120</v>
      </c>
    </row>
    <row r="20" spans="1:13" ht="15.75" x14ac:dyDescent="0.2">
      <c r="A20" s="23">
        <v>14</v>
      </c>
      <c r="B20" s="46" t="s">
        <v>146</v>
      </c>
      <c r="C20" s="46" t="s">
        <v>147</v>
      </c>
      <c r="D20" s="46" t="s">
        <v>114</v>
      </c>
      <c r="E20" s="4">
        <v>17</v>
      </c>
      <c r="F20" s="3">
        <v>10</v>
      </c>
      <c r="G20" s="3">
        <v>0</v>
      </c>
      <c r="H20" s="3">
        <v>0</v>
      </c>
      <c r="I20" s="3">
        <v>0</v>
      </c>
      <c r="J20" s="3">
        <v>2</v>
      </c>
      <c r="K20" s="3">
        <v>0</v>
      </c>
      <c r="L20" s="3">
        <f t="shared" si="2"/>
        <v>12</v>
      </c>
      <c r="M20" s="26">
        <v>120</v>
      </c>
    </row>
    <row r="21" spans="1:13" ht="15.75" x14ac:dyDescent="0.2">
      <c r="A21" s="23">
        <v>15</v>
      </c>
      <c r="B21" s="7" t="s">
        <v>148</v>
      </c>
      <c r="C21" s="7" t="s">
        <v>149</v>
      </c>
      <c r="D21" s="7" t="s">
        <v>49</v>
      </c>
      <c r="E21" s="4">
        <v>5</v>
      </c>
      <c r="F21" s="3">
        <v>1</v>
      </c>
      <c r="G21" s="3">
        <v>6</v>
      </c>
      <c r="H21" s="3">
        <v>0</v>
      </c>
      <c r="I21" s="3">
        <v>0</v>
      </c>
      <c r="J21" s="3">
        <v>2</v>
      </c>
      <c r="K21" s="3">
        <v>0</v>
      </c>
      <c r="L21" s="3">
        <f t="shared" si="2"/>
        <v>9</v>
      </c>
      <c r="M21" s="26">
        <v>120</v>
      </c>
    </row>
    <row r="22" spans="1:13" ht="31.5" x14ac:dyDescent="0.2">
      <c r="A22" s="23">
        <v>16</v>
      </c>
      <c r="B22" s="33" t="s">
        <v>150</v>
      </c>
      <c r="C22" s="33" t="s">
        <v>95</v>
      </c>
      <c r="D22" s="33" t="s">
        <v>151</v>
      </c>
      <c r="E22" s="4" t="s">
        <v>36</v>
      </c>
      <c r="F22" s="3">
        <v>0</v>
      </c>
      <c r="G22" s="3">
        <v>8</v>
      </c>
      <c r="H22" s="3">
        <v>0</v>
      </c>
      <c r="I22" s="3">
        <v>0</v>
      </c>
      <c r="J22" s="3">
        <v>0</v>
      </c>
      <c r="K22" s="3">
        <v>0</v>
      </c>
      <c r="L22" s="3">
        <f t="shared" si="2"/>
        <v>8</v>
      </c>
      <c r="M22" s="26">
        <v>120</v>
      </c>
    </row>
    <row r="23" spans="1:13" ht="15.75" x14ac:dyDescent="0.2">
      <c r="A23" s="23">
        <v>17</v>
      </c>
      <c r="B23" s="41" t="s">
        <v>140</v>
      </c>
      <c r="C23" s="41" t="s">
        <v>56</v>
      </c>
      <c r="D23" s="41" t="s">
        <v>101</v>
      </c>
      <c r="E23" s="42">
        <v>25</v>
      </c>
      <c r="F23" s="3">
        <v>4</v>
      </c>
      <c r="G23" s="3">
        <v>0</v>
      </c>
      <c r="H23" s="3">
        <v>0</v>
      </c>
      <c r="I23" s="3">
        <v>0</v>
      </c>
      <c r="J23" s="3">
        <v>2</v>
      </c>
      <c r="K23" s="3">
        <v>0</v>
      </c>
      <c r="L23" s="3">
        <f t="shared" si="2"/>
        <v>6</v>
      </c>
      <c r="M23" s="26">
        <v>120</v>
      </c>
    </row>
    <row r="24" spans="1:13" ht="15.75" x14ac:dyDescent="0.2">
      <c r="A24" s="23">
        <v>18</v>
      </c>
      <c r="B24" s="7" t="s">
        <v>152</v>
      </c>
      <c r="C24" s="7" t="s">
        <v>153</v>
      </c>
      <c r="D24" s="7" t="s">
        <v>154</v>
      </c>
      <c r="E24" s="4">
        <v>14</v>
      </c>
      <c r="F24" s="3">
        <v>2</v>
      </c>
      <c r="G24" s="3">
        <v>1</v>
      </c>
      <c r="H24" s="3">
        <v>0</v>
      </c>
      <c r="I24" s="3">
        <v>0</v>
      </c>
      <c r="J24" s="3">
        <v>2</v>
      </c>
      <c r="K24" s="3">
        <v>0</v>
      </c>
      <c r="L24" s="3">
        <f t="shared" si="2"/>
        <v>5</v>
      </c>
      <c r="M24" s="26">
        <v>120</v>
      </c>
    </row>
    <row r="25" spans="1:13" ht="15.75" x14ac:dyDescent="0.2">
      <c r="A25" s="23">
        <v>19</v>
      </c>
      <c r="B25" s="5" t="s">
        <v>155</v>
      </c>
      <c r="C25" s="5" t="s">
        <v>108</v>
      </c>
      <c r="D25" s="7" t="s">
        <v>139</v>
      </c>
      <c r="E25" s="4">
        <v>29</v>
      </c>
      <c r="F25" s="3">
        <v>2</v>
      </c>
      <c r="G25" s="3">
        <v>0</v>
      </c>
      <c r="H25" s="3">
        <v>0</v>
      </c>
      <c r="I25" s="3">
        <v>0</v>
      </c>
      <c r="J25" s="3">
        <v>2</v>
      </c>
      <c r="K25" s="3">
        <v>0</v>
      </c>
      <c r="L25" s="3">
        <f t="shared" si="2"/>
        <v>4</v>
      </c>
      <c r="M25" s="26">
        <v>120</v>
      </c>
    </row>
    <row r="26" spans="1:13" ht="15.75" x14ac:dyDescent="0.2">
      <c r="A26" s="23">
        <v>20</v>
      </c>
      <c r="B26" s="7" t="s">
        <v>156</v>
      </c>
      <c r="C26" s="7" t="s">
        <v>132</v>
      </c>
      <c r="D26" s="7" t="s">
        <v>68</v>
      </c>
      <c r="E26" s="4">
        <v>32</v>
      </c>
      <c r="F26" s="3">
        <v>2</v>
      </c>
      <c r="G26" s="3">
        <v>2</v>
      </c>
      <c r="H26" s="3">
        <v>0</v>
      </c>
      <c r="I26" s="3">
        <v>0</v>
      </c>
      <c r="J26" s="3">
        <v>0</v>
      </c>
      <c r="K26" s="3">
        <v>0</v>
      </c>
      <c r="L26" s="3">
        <f t="shared" si="2"/>
        <v>4</v>
      </c>
      <c r="M26" s="26">
        <v>120</v>
      </c>
    </row>
    <row r="27" spans="1:13" ht="15.75" x14ac:dyDescent="0.2">
      <c r="A27" s="23">
        <v>21</v>
      </c>
      <c r="B27" s="38" t="s">
        <v>157</v>
      </c>
      <c r="C27" s="38" t="s">
        <v>158</v>
      </c>
      <c r="D27" s="38" t="s">
        <v>159</v>
      </c>
      <c r="E27" s="45">
        <v>34</v>
      </c>
      <c r="F27" s="3">
        <v>2.5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f t="shared" si="2"/>
        <v>2.5</v>
      </c>
      <c r="M27" s="26">
        <v>120</v>
      </c>
    </row>
    <row r="28" spans="1:13" ht="15.75" x14ac:dyDescent="0.2">
      <c r="A28" s="23">
        <v>22</v>
      </c>
      <c r="B28" s="7" t="s">
        <v>160</v>
      </c>
      <c r="C28" s="7" t="s">
        <v>161</v>
      </c>
      <c r="D28" s="7" t="s">
        <v>101</v>
      </c>
      <c r="E28" s="4" t="s">
        <v>120</v>
      </c>
      <c r="F28" s="3">
        <v>2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f t="shared" si="2"/>
        <v>2</v>
      </c>
      <c r="M28" s="26">
        <v>120</v>
      </c>
    </row>
    <row r="29" spans="1:13" ht="15.75" x14ac:dyDescent="0.2">
      <c r="A29" s="23">
        <v>23</v>
      </c>
      <c r="B29" s="7" t="s">
        <v>162</v>
      </c>
      <c r="C29" s="5" t="s">
        <v>163</v>
      </c>
      <c r="D29" s="7" t="s">
        <v>82</v>
      </c>
      <c r="E29" s="47">
        <v>21</v>
      </c>
      <c r="F29" s="3">
        <v>1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f t="shared" si="2"/>
        <v>1</v>
      </c>
      <c r="M29" s="26">
        <v>120</v>
      </c>
    </row>
    <row r="30" spans="1:13" ht="15.75" x14ac:dyDescent="0.2">
      <c r="A30" s="23">
        <v>24</v>
      </c>
      <c r="B30" s="48" t="s">
        <v>164</v>
      </c>
      <c r="C30" s="48" t="s">
        <v>56</v>
      </c>
      <c r="D30" s="48" t="s">
        <v>106</v>
      </c>
      <c r="E30" s="4">
        <v>19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f t="shared" si="2"/>
        <v>0</v>
      </c>
      <c r="M30" s="26">
        <v>120</v>
      </c>
    </row>
    <row r="31" spans="1:13" ht="15.75" x14ac:dyDescent="0.2">
      <c r="A31" s="23">
        <v>25</v>
      </c>
      <c r="B31" s="32" t="s">
        <v>165</v>
      </c>
      <c r="C31" s="32" t="s">
        <v>132</v>
      </c>
      <c r="D31" s="32" t="s">
        <v>101</v>
      </c>
      <c r="E31" s="47">
        <v>28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14">
        <f t="shared" si="2"/>
        <v>0</v>
      </c>
      <c r="M31" s="26">
        <v>120</v>
      </c>
    </row>
    <row r="32" spans="1:13" ht="15.75" x14ac:dyDescent="0.2">
      <c r="A32" s="23">
        <v>26</v>
      </c>
      <c r="B32" s="7" t="s">
        <v>166</v>
      </c>
      <c r="C32" s="7" t="s">
        <v>81</v>
      </c>
      <c r="D32" s="7" t="s">
        <v>49</v>
      </c>
      <c r="E32" s="4">
        <v>31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f t="shared" si="2"/>
        <v>0</v>
      </c>
      <c r="M32" s="26">
        <v>120</v>
      </c>
    </row>
  </sheetData>
  <protectedRanges>
    <protectedRange sqref="B25:D32" name="Диапазон1_4_4_19"/>
  </protectedRanges>
  <mergeCells count="11">
    <mergeCell ref="M5:M6"/>
    <mergeCell ref="A1:M1"/>
    <mergeCell ref="A2:K2"/>
    <mergeCell ref="A3:K3"/>
    <mergeCell ref="A5:A6"/>
    <mergeCell ref="B5:B6"/>
    <mergeCell ref="C5:C6"/>
    <mergeCell ref="D5:D6"/>
    <mergeCell ref="E5:E6"/>
    <mergeCell ref="F5:K5"/>
    <mergeCell ref="L5:L6"/>
  </mergeCells>
  <conditionalFormatting sqref="B25:D32">
    <cfRule type="expression" dxfId="1" priority="1" stopIfTrue="1">
      <formula>LEN(TRIM(B25))=0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workbookViewId="0">
      <selection activeCell="A5" sqref="A5:A6"/>
    </sheetView>
  </sheetViews>
  <sheetFormatPr defaultRowHeight="12.75" x14ac:dyDescent="0.2"/>
  <cols>
    <col min="1" max="1" width="5.5703125" style="21" customWidth="1"/>
    <col min="2" max="2" width="13.7109375" style="21" customWidth="1"/>
    <col min="3" max="3" width="13.28515625" style="21" customWidth="1"/>
    <col min="4" max="4" width="16.28515625" style="21" customWidth="1"/>
    <col min="5" max="5" width="9.5703125" style="21" customWidth="1"/>
    <col min="6" max="6" width="7.28515625" style="21" customWidth="1"/>
    <col min="7" max="7" width="7.5703125" style="21" customWidth="1"/>
    <col min="8" max="9" width="6.7109375" style="21" customWidth="1"/>
    <col min="10" max="10" width="6.42578125" style="21" customWidth="1"/>
    <col min="11" max="11" width="6.85546875" style="21" customWidth="1"/>
    <col min="12" max="12" width="10.28515625" style="21" customWidth="1"/>
    <col min="13" max="13" width="9.140625" style="49"/>
    <col min="14" max="256" width="9.140625" style="21"/>
    <col min="257" max="257" width="5.5703125" style="21" customWidth="1"/>
    <col min="258" max="258" width="13.7109375" style="21" customWidth="1"/>
    <col min="259" max="259" width="13.28515625" style="21" customWidth="1"/>
    <col min="260" max="260" width="16.28515625" style="21" customWidth="1"/>
    <col min="261" max="261" width="9.5703125" style="21" customWidth="1"/>
    <col min="262" max="262" width="7.28515625" style="21" customWidth="1"/>
    <col min="263" max="263" width="7.5703125" style="21" customWidth="1"/>
    <col min="264" max="265" width="6.7109375" style="21" customWidth="1"/>
    <col min="266" max="266" width="6.42578125" style="21" customWidth="1"/>
    <col min="267" max="267" width="6.85546875" style="21" customWidth="1"/>
    <col min="268" max="268" width="10.28515625" style="21" customWidth="1"/>
    <col min="269" max="512" width="9.140625" style="21"/>
    <col min="513" max="513" width="5.5703125" style="21" customWidth="1"/>
    <col min="514" max="514" width="13.7109375" style="21" customWidth="1"/>
    <col min="515" max="515" width="13.28515625" style="21" customWidth="1"/>
    <col min="516" max="516" width="16.28515625" style="21" customWidth="1"/>
    <col min="517" max="517" width="9.5703125" style="21" customWidth="1"/>
    <col min="518" max="518" width="7.28515625" style="21" customWidth="1"/>
    <col min="519" max="519" width="7.5703125" style="21" customWidth="1"/>
    <col min="520" max="521" width="6.7109375" style="21" customWidth="1"/>
    <col min="522" max="522" width="6.42578125" style="21" customWidth="1"/>
    <col min="523" max="523" width="6.85546875" style="21" customWidth="1"/>
    <col min="524" max="524" width="10.28515625" style="21" customWidth="1"/>
    <col min="525" max="768" width="9.140625" style="21"/>
    <col min="769" max="769" width="5.5703125" style="21" customWidth="1"/>
    <col min="770" max="770" width="13.7109375" style="21" customWidth="1"/>
    <col min="771" max="771" width="13.28515625" style="21" customWidth="1"/>
    <col min="772" max="772" width="16.28515625" style="21" customWidth="1"/>
    <col min="773" max="773" width="9.5703125" style="21" customWidth="1"/>
    <col min="774" max="774" width="7.28515625" style="21" customWidth="1"/>
    <col min="775" max="775" width="7.5703125" style="21" customWidth="1"/>
    <col min="776" max="777" width="6.7109375" style="21" customWidth="1"/>
    <col min="778" max="778" width="6.42578125" style="21" customWidth="1"/>
    <col min="779" max="779" width="6.85546875" style="21" customWidth="1"/>
    <col min="780" max="780" width="10.28515625" style="21" customWidth="1"/>
    <col min="781" max="1024" width="9.140625" style="21"/>
    <col min="1025" max="1025" width="5.5703125" style="21" customWidth="1"/>
    <col min="1026" max="1026" width="13.7109375" style="21" customWidth="1"/>
    <col min="1027" max="1027" width="13.28515625" style="21" customWidth="1"/>
    <col min="1028" max="1028" width="16.28515625" style="21" customWidth="1"/>
    <col min="1029" max="1029" width="9.5703125" style="21" customWidth="1"/>
    <col min="1030" max="1030" width="7.28515625" style="21" customWidth="1"/>
    <col min="1031" max="1031" width="7.5703125" style="21" customWidth="1"/>
    <col min="1032" max="1033" width="6.7109375" style="21" customWidth="1"/>
    <col min="1034" max="1034" width="6.42578125" style="21" customWidth="1"/>
    <col min="1035" max="1035" width="6.85546875" style="21" customWidth="1"/>
    <col min="1036" max="1036" width="10.28515625" style="21" customWidth="1"/>
    <col min="1037" max="1280" width="9.140625" style="21"/>
    <col min="1281" max="1281" width="5.5703125" style="21" customWidth="1"/>
    <col min="1282" max="1282" width="13.7109375" style="21" customWidth="1"/>
    <col min="1283" max="1283" width="13.28515625" style="21" customWidth="1"/>
    <col min="1284" max="1284" width="16.28515625" style="21" customWidth="1"/>
    <col min="1285" max="1285" width="9.5703125" style="21" customWidth="1"/>
    <col min="1286" max="1286" width="7.28515625" style="21" customWidth="1"/>
    <col min="1287" max="1287" width="7.5703125" style="21" customWidth="1"/>
    <col min="1288" max="1289" width="6.7109375" style="21" customWidth="1"/>
    <col min="1290" max="1290" width="6.42578125" style="21" customWidth="1"/>
    <col min="1291" max="1291" width="6.85546875" style="21" customWidth="1"/>
    <col min="1292" max="1292" width="10.28515625" style="21" customWidth="1"/>
    <col min="1293" max="1536" width="9.140625" style="21"/>
    <col min="1537" max="1537" width="5.5703125" style="21" customWidth="1"/>
    <col min="1538" max="1538" width="13.7109375" style="21" customWidth="1"/>
    <col min="1539" max="1539" width="13.28515625" style="21" customWidth="1"/>
    <col min="1540" max="1540" width="16.28515625" style="21" customWidth="1"/>
    <col min="1541" max="1541" width="9.5703125" style="21" customWidth="1"/>
    <col min="1542" max="1542" width="7.28515625" style="21" customWidth="1"/>
    <col min="1543" max="1543" width="7.5703125" style="21" customWidth="1"/>
    <col min="1544" max="1545" width="6.7109375" style="21" customWidth="1"/>
    <col min="1546" max="1546" width="6.42578125" style="21" customWidth="1"/>
    <col min="1547" max="1547" width="6.85546875" style="21" customWidth="1"/>
    <col min="1548" max="1548" width="10.28515625" style="21" customWidth="1"/>
    <col min="1549" max="1792" width="9.140625" style="21"/>
    <col min="1793" max="1793" width="5.5703125" style="21" customWidth="1"/>
    <col min="1794" max="1794" width="13.7109375" style="21" customWidth="1"/>
    <col min="1795" max="1795" width="13.28515625" style="21" customWidth="1"/>
    <col min="1796" max="1796" width="16.28515625" style="21" customWidth="1"/>
    <col min="1797" max="1797" width="9.5703125" style="21" customWidth="1"/>
    <col min="1798" max="1798" width="7.28515625" style="21" customWidth="1"/>
    <col min="1799" max="1799" width="7.5703125" style="21" customWidth="1"/>
    <col min="1800" max="1801" width="6.7109375" style="21" customWidth="1"/>
    <col min="1802" max="1802" width="6.42578125" style="21" customWidth="1"/>
    <col min="1803" max="1803" width="6.85546875" style="21" customWidth="1"/>
    <col min="1804" max="1804" width="10.28515625" style="21" customWidth="1"/>
    <col min="1805" max="2048" width="9.140625" style="21"/>
    <col min="2049" max="2049" width="5.5703125" style="21" customWidth="1"/>
    <col min="2050" max="2050" width="13.7109375" style="21" customWidth="1"/>
    <col min="2051" max="2051" width="13.28515625" style="21" customWidth="1"/>
    <col min="2052" max="2052" width="16.28515625" style="21" customWidth="1"/>
    <col min="2053" max="2053" width="9.5703125" style="21" customWidth="1"/>
    <col min="2054" max="2054" width="7.28515625" style="21" customWidth="1"/>
    <col min="2055" max="2055" width="7.5703125" style="21" customWidth="1"/>
    <col min="2056" max="2057" width="6.7109375" style="21" customWidth="1"/>
    <col min="2058" max="2058" width="6.42578125" style="21" customWidth="1"/>
    <col min="2059" max="2059" width="6.85546875" style="21" customWidth="1"/>
    <col min="2060" max="2060" width="10.28515625" style="21" customWidth="1"/>
    <col min="2061" max="2304" width="9.140625" style="21"/>
    <col min="2305" max="2305" width="5.5703125" style="21" customWidth="1"/>
    <col min="2306" max="2306" width="13.7109375" style="21" customWidth="1"/>
    <col min="2307" max="2307" width="13.28515625" style="21" customWidth="1"/>
    <col min="2308" max="2308" width="16.28515625" style="21" customWidth="1"/>
    <col min="2309" max="2309" width="9.5703125" style="21" customWidth="1"/>
    <col min="2310" max="2310" width="7.28515625" style="21" customWidth="1"/>
    <col min="2311" max="2311" width="7.5703125" style="21" customWidth="1"/>
    <col min="2312" max="2313" width="6.7109375" style="21" customWidth="1"/>
    <col min="2314" max="2314" width="6.42578125" style="21" customWidth="1"/>
    <col min="2315" max="2315" width="6.85546875" style="21" customWidth="1"/>
    <col min="2316" max="2316" width="10.28515625" style="21" customWidth="1"/>
    <col min="2317" max="2560" width="9.140625" style="21"/>
    <col min="2561" max="2561" width="5.5703125" style="21" customWidth="1"/>
    <col min="2562" max="2562" width="13.7109375" style="21" customWidth="1"/>
    <col min="2563" max="2563" width="13.28515625" style="21" customWidth="1"/>
    <col min="2564" max="2564" width="16.28515625" style="21" customWidth="1"/>
    <col min="2565" max="2565" width="9.5703125" style="21" customWidth="1"/>
    <col min="2566" max="2566" width="7.28515625" style="21" customWidth="1"/>
    <col min="2567" max="2567" width="7.5703125" style="21" customWidth="1"/>
    <col min="2568" max="2569" width="6.7109375" style="21" customWidth="1"/>
    <col min="2570" max="2570" width="6.42578125" style="21" customWidth="1"/>
    <col min="2571" max="2571" width="6.85546875" style="21" customWidth="1"/>
    <col min="2572" max="2572" width="10.28515625" style="21" customWidth="1"/>
    <col min="2573" max="2816" width="9.140625" style="21"/>
    <col min="2817" max="2817" width="5.5703125" style="21" customWidth="1"/>
    <col min="2818" max="2818" width="13.7109375" style="21" customWidth="1"/>
    <col min="2819" max="2819" width="13.28515625" style="21" customWidth="1"/>
    <col min="2820" max="2820" width="16.28515625" style="21" customWidth="1"/>
    <col min="2821" max="2821" width="9.5703125" style="21" customWidth="1"/>
    <col min="2822" max="2822" width="7.28515625" style="21" customWidth="1"/>
    <col min="2823" max="2823" width="7.5703125" style="21" customWidth="1"/>
    <col min="2824" max="2825" width="6.7109375" style="21" customWidth="1"/>
    <col min="2826" max="2826" width="6.42578125" style="21" customWidth="1"/>
    <col min="2827" max="2827" width="6.85546875" style="21" customWidth="1"/>
    <col min="2828" max="2828" width="10.28515625" style="21" customWidth="1"/>
    <col min="2829" max="3072" width="9.140625" style="21"/>
    <col min="3073" max="3073" width="5.5703125" style="21" customWidth="1"/>
    <col min="3074" max="3074" width="13.7109375" style="21" customWidth="1"/>
    <col min="3075" max="3075" width="13.28515625" style="21" customWidth="1"/>
    <col min="3076" max="3076" width="16.28515625" style="21" customWidth="1"/>
    <col min="3077" max="3077" width="9.5703125" style="21" customWidth="1"/>
    <col min="3078" max="3078" width="7.28515625" style="21" customWidth="1"/>
    <col min="3079" max="3079" width="7.5703125" style="21" customWidth="1"/>
    <col min="3080" max="3081" width="6.7109375" style="21" customWidth="1"/>
    <col min="3082" max="3082" width="6.42578125" style="21" customWidth="1"/>
    <col min="3083" max="3083" width="6.85546875" style="21" customWidth="1"/>
    <col min="3084" max="3084" width="10.28515625" style="21" customWidth="1"/>
    <col min="3085" max="3328" width="9.140625" style="21"/>
    <col min="3329" max="3329" width="5.5703125" style="21" customWidth="1"/>
    <col min="3330" max="3330" width="13.7109375" style="21" customWidth="1"/>
    <col min="3331" max="3331" width="13.28515625" style="21" customWidth="1"/>
    <col min="3332" max="3332" width="16.28515625" style="21" customWidth="1"/>
    <col min="3333" max="3333" width="9.5703125" style="21" customWidth="1"/>
    <col min="3334" max="3334" width="7.28515625" style="21" customWidth="1"/>
    <col min="3335" max="3335" width="7.5703125" style="21" customWidth="1"/>
    <col min="3336" max="3337" width="6.7109375" style="21" customWidth="1"/>
    <col min="3338" max="3338" width="6.42578125" style="21" customWidth="1"/>
    <col min="3339" max="3339" width="6.85546875" style="21" customWidth="1"/>
    <col min="3340" max="3340" width="10.28515625" style="21" customWidth="1"/>
    <col min="3341" max="3584" width="9.140625" style="21"/>
    <col min="3585" max="3585" width="5.5703125" style="21" customWidth="1"/>
    <col min="3586" max="3586" width="13.7109375" style="21" customWidth="1"/>
    <col min="3587" max="3587" width="13.28515625" style="21" customWidth="1"/>
    <col min="3588" max="3588" width="16.28515625" style="21" customWidth="1"/>
    <col min="3589" max="3589" width="9.5703125" style="21" customWidth="1"/>
    <col min="3590" max="3590" width="7.28515625" style="21" customWidth="1"/>
    <col min="3591" max="3591" width="7.5703125" style="21" customWidth="1"/>
    <col min="3592" max="3593" width="6.7109375" style="21" customWidth="1"/>
    <col min="3594" max="3594" width="6.42578125" style="21" customWidth="1"/>
    <col min="3595" max="3595" width="6.85546875" style="21" customWidth="1"/>
    <col min="3596" max="3596" width="10.28515625" style="21" customWidth="1"/>
    <col min="3597" max="3840" width="9.140625" style="21"/>
    <col min="3841" max="3841" width="5.5703125" style="21" customWidth="1"/>
    <col min="3842" max="3842" width="13.7109375" style="21" customWidth="1"/>
    <col min="3843" max="3843" width="13.28515625" style="21" customWidth="1"/>
    <col min="3844" max="3844" width="16.28515625" style="21" customWidth="1"/>
    <col min="3845" max="3845" width="9.5703125" style="21" customWidth="1"/>
    <col min="3846" max="3846" width="7.28515625" style="21" customWidth="1"/>
    <col min="3847" max="3847" width="7.5703125" style="21" customWidth="1"/>
    <col min="3848" max="3849" width="6.7109375" style="21" customWidth="1"/>
    <col min="3850" max="3850" width="6.42578125" style="21" customWidth="1"/>
    <col min="3851" max="3851" width="6.85546875" style="21" customWidth="1"/>
    <col min="3852" max="3852" width="10.28515625" style="21" customWidth="1"/>
    <col min="3853" max="4096" width="9.140625" style="21"/>
    <col min="4097" max="4097" width="5.5703125" style="21" customWidth="1"/>
    <col min="4098" max="4098" width="13.7109375" style="21" customWidth="1"/>
    <col min="4099" max="4099" width="13.28515625" style="21" customWidth="1"/>
    <col min="4100" max="4100" width="16.28515625" style="21" customWidth="1"/>
    <col min="4101" max="4101" width="9.5703125" style="21" customWidth="1"/>
    <col min="4102" max="4102" width="7.28515625" style="21" customWidth="1"/>
    <col min="4103" max="4103" width="7.5703125" style="21" customWidth="1"/>
    <col min="4104" max="4105" width="6.7109375" style="21" customWidth="1"/>
    <col min="4106" max="4106" width="6.42578125" style="21" customWidth="1"/>
    <col min="4107" max="4107" width="6.85546875" style="21" customWidth="1"/>
    <col min="4108" max="4108" width="10.28515625" style="21" customWidth="1"/>
    <col min="4109" max="4352" width="9.140625" style="21"/>
    <col min="4353" max="4353" width="5.5703125" style="21" customWidth="1"/>
    <col min="4354" max="4354" width="13.7109375" style="21" customWidth="1"/>
    <col min="4355" max="4355" width="13.28515625" style="21" customWidth="1"/>
    <col min="4356" max="4356" width="16.28515625" style="21" customWidth="1"/>
    <col min="4357" max="4357" width="9.5703125" style="21" customWidth="1"/>
    <col min="4358" max="4358" width="7.28515625" style="21" customWidth="1"/>
    <col min="4359" max="4359" width="7.5703125" style="21" customWidth="1"/>
    <col min="4360" max="4361" width="6.7109375" style="21" customWidth="1"/>
    <col min="4362" max="4362" width="6.42578125" style="21" customWidth="1"/>
    <col min="4363" max="4363" width="6.85546875" style="21" customWidth="1"/>
    <col min="4364" max="4364" width="10.28515625" style="21" customWidth="1"/>
    <col min="4365" max="4608" width="9.140625" style="21"/>
    <col min="4609" max="4609" width="5.5703125" style="21" customWidth="1"/>
    <col min="4610" max="4610" width="13.7109375" style="21" customWidth="1"/>
    <col min="4611" max="4611" width="13.28515625" style="21" customWidth="1"/>
    <col min="4612" max="4612" width="16.28515625" style="21" customWidth="1"/>
    <col min="4613" max="4613" width="9.5703125" style="21" customWidth="1"/>
    <col min="4614" max="4614" width="7.28515625" style="21" customWidth="1"/>
    <col min="4615" max="4615" width="7.5703125" style="21" customWidth="1"/>
    <col min="4616" max="4617" width="6.7109375" style="21" customWidth="1"/>
    <col min="4618" max="4618" width="6.42578125" style="21" customWidth="1"/>
    <col min="4619" max="4619" width="6.85546875" style="21" customWidth="1"/>
    <col min="4620" max="4620" width="10.28515625" style="21" customWidth="1"/>
    <col min="4621" max="4864" width="9.140625" style="21"/>
    <col min="4865" max="4865" width="5.5703125" style="21" customWidth="1"/>
    <col min="4866" max="4866" width="13.7109375" style="21" customWidth="1"/>
    <col min="4867" max="4867" width="13.28515625" style="21" customWidth="1"/>
    <col min="4868" max="4868" width="16.28515625" style="21" customWidth="1"/>
    <col min="4869" max="4869" width="9.5703125" style="21" customWidth="1"/>
    <col min="4870" max="4870" width="7.28515625" style="21" customWidth="1"/>
    <col min="4871" max="4871" width="7.5703125" style="21" customWidth="1"/>
    <col min="4872" max="4873" width="6.7109375" style="21" customWidth="1"/>
    <col min="4874" max="4874" width="6.42578125" style="21" customWidth="1"/>
    <col min="4875" max="4875" width="6.85546875" style="21" customWidth="1"/>
    <col min="4876" max="4876" width="10.28515625" style="21" customWidth="1"/>
    <col min="4877" max="5120" width="9.140625" style="21"/>
    <col min="5121" max="5121" width="5.5703125" style="21" customWidth="1"/>
    <col min="5122" max="5122" width="13.7109375" style="21" customWidth="1"/>
    <col min="5123" max="5123" width="13.28515625" style="21" customWidth="1"/>
    <col min="5124" max="5124" width="16.28515625" style="21" customWidth="1"/>
    <col min="5125" max="5125" width="9.5703125" style="21" customWidth="1"/>
    <col min="5126" max="5126" width="7.28515625" style="21" customWidth="1"/>
    <col min="5127" max="5127" width="7.5703125" style="21" customWidth="1"/>
    <col min="5128" max="5129" width="6.7109375" style="21" customWidth="1"/>
    <col min="5130" max="5130" width="6.42578125" style="21" customWidth="1"/>
    <col min="5131" max="5131" width="6.85546875" style="21" customWidth="1"/>
    <col min="5132" max="5132" width="10.28515625" style="21" customWidth="1"/>
    <col min="5133" max="5376" width="9.140625" style="21"/>
    <col min="5377" max="5377" width="5.5703125" style="21" customWidth="1"/>
    <col min="5378" max="5378" width="13.7109375" style="21" customWidth="1"/>
    <col min="5379" max="5379" width="13.28515625" style="21" customWidth="1"/>
    <col min="5380" max="5380" width="16.28515625" style="21" customWidth="1"/>
    <col min="5381" max="5381" width="9.5703125" style="21" customWidth="1"/>
    <col min="5382" max="5382" width="7.28515625" style="21" customWidth="1"/>
    <col min="5383" max="5383" width="7.5703125" style="21" customWidth="1"/>
    <col min="5384" max="5385" width="6.7109375" style="21" customWidth="1"/>
    <col min="5386" max="5386" width="6.42578125" style="21" customWidth="1"/>
    <col min="5387" max="5387" width="6.85546875" style="21" customWidth="1"/>
    <col min="5388" max="5388" width="10.28515625" style="21" customWidth="1"/>
    <col min="5389" max="5632" width="9.140625" style="21"/>
    <col min="5633" max="5633" width="5.5703125" style="21" customWidth="1"/>
    <col min="5634" max="5634" width="13.7109375" style="21" customWidth="1"/>
    <col min="5635" max="5635" width="13.28515625" style="21" customWidth="1"/>
    <col min="5636" max="5636" width="16.28515625" style="21" customWidth="1"/>
    <col min="5637" max="5637" width="9.5703125" style="21" customWidth="1"/>
    <col min="5638" max="5638" width="7.28515625" style="21" customWidth="1"/>
    <col min="5639" max="5639" width="7.5703125" style="21" customWidth="1"/>
    <col min="5640" max="5641" width="6.7109375" style="21" customWidth="1"/>
    <col min="5642" max="5642" width="6.42578125" style="21" customWidth="1"/>
    <col min="5643" max="5643" width="6.85546875" style="21" customWidth="1"/>
    <col min="5644" max="5644" width="10.28515625" style="21" customWidth="1"/>
    <col min="5645" max="5888" width="9.140625" style="21"/>
    <col min="5889" max="5889" width="5.5703125" style="21" customWidth="1"/>
    <col min="5890" max="5890" width="13.7109375" style="21" customWidth="1"/>
    <col min="5891" max="5891" width="13.28515625" style="21" customWidth="1"/>
    <col min="5892" max="5892" width="16.28515625" style="21" customWidth="1"/>
    <col min="5893" max="5893" width="9.5703125" style="21" customWidth="1"/>
    <col min="5894" max="5894" width="7.28515625" style="21" customWidth="1"/>
    <col min="5895" max="5895" width="7.5703125" style="21" customWidth="1"/>
    <col min="5896" max="5897" width="6.7109375" style="21" customWidth="1"/>
    <col min="5898" max="5898" width="6.42578125" style="21" customWidth="1"/>
    <col min="5899" max="5899" width="6.85546875" style="21" customWidth="1"/>
    <col min="5900" max="5900" width="10.28515625" style="21" customWidth="1"/>
    <col min="5901" max="6144" width="9.140625" style="21"/>
    <col min="6145" max="6145" width="5.5703125" style="21" customWidth="1"/>
    <col min="6146" max="6146" width="13.7109375" style="21" customWidth="1"/>
    <col min="6147" max="6147" width="13.28515625" style="21" customWidth="1"/>
    <col min="6148" max="6148" width="16.28515625" style="21" customWidth="1"/>
    <col min="6149" max="6149" width="9.5703125" style="21" customWidth="1"/>
    <col min="6150" max="6150" width="7.28515625" style="21" customWidth="1"/>
    <col min="6151" max="6151" width="7.5703125" style="21" customWidth="1"/>
    <col min="6152" max="6153" width="6.7109375" style="21" customWidth="1"/>
    <col min="6154" max="6154" width="6.42578125" style="21" customWidth="1"/>
    <col min="6155" max="6155" width="6.85546875" style="21" customWidth="1"/>
    <col min="6156" max="6156" width="10.28515625" style="21" customWidth="1"/>
    <col min="6157" max="6400" width="9.140625" style="21"/>
    <col min="6401" max="6401" width="5.5703125" style="21" customWidth="1"/>
    <col min="6402" max="6402" width="13.7109375" style="21" customWidth="1"/>
    <col min="6403" max="6403" width="13.28515625" style="21" customWidth="1"/>
    <col min="6404" max="6404" width="16.28515625" style="21" customWidth="1"/>
    <col min="6405" max="6405" width="9.5703125" style="21" customWidth="1"/>
    <col min="6406" max="6406" width="7.28515625" style="21" customWidth="1"/>
    <col min="6407" max="6407" width="7.5703125" style="21" customWidth="1"/>
    <col min="6408" max="6409" width="6.7109375" style="21" customWidth="1"/>
    <col min="6410" max="6410" width="6.42578125" style="21" customWidth="1"/>
    <col min="6411" max="6411" width="6.85546875" style="21" customWidth="1"/>
    <col min="6412" max="6412" width="10.28515625" style="21" customWidth="1"/>
    <col min="6413" max="6656" width="9.140625" style="21"/>
    <col min="6657" max="6657" width="5.5703125" style="21" customWidth="1"/>
    <col min="6658" max="6658" width="13.7109375" style="21" customWidth="1"/>
    <col min="6659" max="6659" width="13.28515625" style="21" customWidth="1"/>
    <col min="6660" max="6660" width="16.28515625" style="21" customWidth="1"/>
    <col min="6661" max="6661" width="9.5703125" style="21" customWidth="1"/>
    <col min="6662" max="6662" width="7.28515625" style="21" customWidth="1"/>
    <col min="6663" max="6663" width="7.5703125" style="21" customWidth="1"/>
    <col min="6664" max="6665" width="6.7109375" style="21" customWidth="1"/>
    <col min="6666" max="6666" width="6.42578125" style="21" customWidth="1"/>
    <col min="6667" max="6667" width="6.85546875" style="21" customWidth="1"/>
    <col min="6668" max="6668" width="10.28515625" style="21" customWidth="1"/>
    <col min="6669" max="6912" width="9.140625" style="21"/>
    <col min="6913" max="6913" width="5.5703125" style="21" customWidth="1"/>
    <col min="6914" max="6914" width="13.7109375" style="21" customWidth="1"/>
    <col min="6915" max="6915" width="13.28515625" style="21" customWidth="1"/>
    <col min="6916" max="6916" width="16.28515625" style="21" customWidth="1"/>
    <col min="6917" max="6917" width="9.5703125" style="21" customWidth="1"/>
    <col min="6918" max="6918" width="7.28515625" style="21" customWidth="1"/>
    <col min="6919" max="6919" width="7.5703125" style="21" customWidth="1"/>
    <col min="6920" max="6921" width="6.7109375" style="21" customWidth="1"/>
    <col min="6922" max="6922" width="6.42578125" style="21" customWidth="1"/>
    <col min="6923" max="6923" width="6.85546875" style="21" customWidth="1"/>
    <col min="6924" max="6924" width="10.28515625" style="21" customWidth="1"/>
    <col min="6925" max="7168" width="9.140625" style="21"/>
    <col min="7169" max="7169" width="5.5703125" style="21" customWidth="1"/>
    <col min="7170" max="7170" width="13.7109375" style="21" customWidth="1"/>
    <col min="7171" max="7171" width="13.28515625" style="21" customWidth="1"/>
    <col min="7172" max="7172" width="16.28515625" style="21" customWidth="1"/>
    <col min="7173" max="7173" width="9.5703125" style="21" customWidth="1"/>
    <col min="7174" max="7174" width="7.28515625" style="21" customWidth="1"/>
    <col min="7175" max="7175" width="7.5703125" style="21" customWidth="1"/>
    <col min="7176" max="7177" width="6.7109375" style="21" customWidth="1"/>
    <col min="7178" max="7178" width="6.42578125" style="21" customWidth="1"/>
    <col min="7179" max="7179" width="6.85546875" style="21" customWidth="1"/>
    <col min="7180" max="7180" width="10.28515625" style="21" customWidth="1"/>
    <col min="7181" max="7424" width="9.140625" style="21"/>
    <col min="7425" max="7425" width="5.5703125" style="21" customWidth="1"/>
    <col min="7426" max="7426" width="13.7109375" style="21" customWidth="1"/>
    <col min="7427" max="7427" width="13.28515625" style="21" customWidth="1"/>
    <col min="7428" max="7428" width="16.28515625" style="21" customWidth="1"/>
    <col min="7429" max="7429" width="9.5703125" style="21" customWidth="1"/>
    <col min="7430" max="7430" width="7.28515625" style="21" customWidth="1"/>
    <col min="7431" max="7431" width="7.5703125" style="21" customWidth="1"/>
    <col min="7432" max="7433" width="6.7109375" style="21" customWidth="1"/>
    <col min="7434" max="7434" width="6.42578125" style="21" customWidth="1"/>
    <col min="7435" max="7435" width="6.85546875" style="21" customWidth="1"/>
    <col min="7436" max="7436" width="10.28515625" style="21" customWidth="1"/>
    <col min="7437" max="7680" width="9.140625" style="21"/>
    <col min="7681" max="7681" width="5.5703125" style="21" customWidth="1"/>
    <col min="7682" max="7682" width="13.7109375" style="21" customWidth="1"/>
    <col min="7683" max="7683" width="13.28515625" style="21" customWidth="1"/>
    <col min="7684" max="7684" width="16.28515625" style="21" customWidth="1"/>
    <col min="7685" max="7685" width="9.5703125" style="21" customWidth="1"/>
    <col min="7686" max="7686" width="7.28515625" style="21" customWidth="1"/>
    <col min="7687" max="7687" width="7.5703125" style="21" customWidth="1"/>
    <col min="7688" max="7689" width="6.7109375" style="21" customWidth="1"/>
    <col min="7690" max="7690" width="6.42578125" style="21" customWidth="1"/>
    <col min="7691" max="7691" width="6.85546875" style="21" customWidth="1"/>
    <col min="7692" max="7692" width="10.28515625" style="21" customWidth="1"/>
    <col min="7693" max="7936" width="9.140625" style="21"/>
    <col min="7937" max="7937" width="5.5703125" style="21" customWidth="1"/>
    <col min="7938" max="7938" width="13.7109375" style="21" customWidth="1"/>
    <col min="7939" max="7939" width="13.28515625" style="21" customWidth="1"/>
    <col min="7940" max="7940" width="16.28515625" style="21" customWidth="1"/>
    <col min="7941" max="7941" width="9.5703125" style="21" customWidth="1"/>
    <col min="7942" max="7942" width="7.28515625" style="21" customWidth="1"/>
    <col min="7943" max="7943" width="7.5703125" style="21" customWidth="1"/>
    <col min="7944" max="7945" width="6.7109375" style="21" customWidth="1"/>
    <col min="7946" max="7946" width="6.42578125" style="21" customWidth="1"/>
    <col min="7947" max="7947" width="6.85546875" style="21" customWidth="1"/>
    <col min="7948" max="7948" width="10.28515625" style="21" customWidth="1"/>
    <col min="7949" max="8192" width="9.140625" style="21"/>
    <col min="8193" max="8193" width="5.5703125" style="21" customWidth="1"/>
    <col min="8194" max="8194" width="13.7109375" style="21" customWidth="1"/>
    <col min="8195" max="8195" width="13.28515625" style="21" customWidth="1"/>
    <col min="8196" max="8196" width="16.28515625" style="21" customWidth="1"/>
    <col min="8197" max="8197" width="9.5703125" style="21" customWidth="1"/>
    <col min="8198" max="8198" width="7.28515625" style="21" customWidth="1"/>
    <col min="8199" max="8199" width="7.5703125" style="21" customWidth="1"/>
    <col min="8200" max="8201" width="6.7109375" style="21" customWidth="1"/>
    <col min="8202" max="8202" width="6.42578125" style="21" customWidth="1"/>
    <col min="8203" max="8203" width="6.85546875" style="21" customWidth="1"/>
    <col min="8204" max="8204" width="10.28515625" style="21" customWidth="1"/>
    <col min="8205" max="8448" width="9.140625" style="21"/>
    <col min="8449" max="8449" width="5.5703125" style="21" customWidth="1"/>
    <col min="8450" max="8450" width="13.7109375" style="21" customWidth="1"/>
    <col min="8451" max="8451" width="13.28515625" style="21" customWidth="1"/>
    <col min="8452" max="8452" width="16.28515625" style="21" customWidth="1"/>
    <col min="8453" max="8453" width="9.5703125" style="21" customWidth="1"/>
    <col min="8454" max="8454" width="7.28515625" style="21" customWidth="1"/>
    <col min="8455" max="8455" width="7.5703125" style="21" customWidth="1"/>
    <col min="8456" max="8457" width="6.7109375" style="21" customWidth="1"/>
    <col min="8458" max="8458" width="6.42578125" style="21" customWidth="1"/>
    <col min="8459" max="8459" width="6.85546875" style="21" customWidth="1"/>
    <col min="8460" max="8460" width="10.28515625" style="21" customWidth="1"/>
    <col min="8461" max="8704" width="9.140625" style="21"/>
    <col min="8705" max="8705" width="5.5703125" style="21" customWidth="1"/>
    <col min="8706" max="8706" width="13.7109375" style="21" customWidth="1"/>
    <col min="8707" max="8707" width="13.28515625" style="21" customWidth="1"/>
    <col min="8708" max="8708" width="16.28515625" style="21" customWidth="1"/>
    <col min="8709" max="8709" width="9.5703125" style="21" customWidth="1"/>
    <col min="8710" max="8710" width="7.28515625" style="21" customWidth="1"/>
    <col min="8711" max="8711" width="7.5703125" style="21" customWidth="1"/>
    <col min="8712" max="8713" width="6.7109375" style="21" customWidth="1"/>
    <col min="8714" max="8714" width="6.42578125" style="21" customWidth="1"/>
    <col min="8715" max="8715" width="6.85546875" style="21" customWidth="1"/>
    <col min="8716" max="8716" width="10.28515625" style="21" customWidth="1"/>
    <col min="8717" max="8960" width="9.140625" style="21"/>
    <col min="8961" max="8961" width="5.5703125" style="21" customWidth="1"/>
    <col min="8962" max="8962" width="13.7109375" style="21" customWidth="1"/>
    <col min="8963" max="8963" width="13.28515625" style="21" customWidth="1"/>
    <col min="8964" max="8964" width="16.28515625" style="21" customWidth="1"/>
    <col min="8965" max="8965" width="9.5703125" style="21" customWidth="1"/>
    <col min="8966" max="8966" width="7.28515625" style="21" customWidth="1"/>
    <col min="8967" max="8967" width="7.5703125" style="21" customWidth="1"/>
    <col min="8968" max="8969" width="6.7109375" style="21" customWidth="1"/>
    <col min="8970" max="8970" width="6.42578125" style="21" customWidth="1"/>
    <col min="8971" max="8971" width="6.85546875" style="21" customWidth="1"/>
    <col min="8972" max="8972" width="10.28515625" style="21" customWidth="1"/>
    <col min="8973" max="9216" width="9.140625" style="21"/>
    <col min="9217" max="9217" width="5.5703125" style="21" customWidth="1"/>
    <col min="9218" max="9218" width="13.7109375" style="21" customWidth="1"/>
    <col min="9219" max="9219" width="13.28515625" style="21" customWidth="1"/>
    <col min="9220" max="9220" width="16.28515625" style="21" customWidth="1"/>
    <col min="9221" max="9221" width="9.5703125" style="21" customWidth="1"/>
    <col min="9222" max="9222" width="7.28515625" style="21" customWidth="1"/>
    <col min="9223" max="9223" width="7.5703125" style="21" customWidth="1"/>
    <col min="9224" max="9225" width="6.7109375" style="21" customWidth="1"/>
    <col min="9226" max="9226" width="6.42578125" style="21" customWidth="1"/>
    <col min="9227" max="9227" width="6.85546875" style="21" customWidth="1"/>
    <col min="9228" max="9228" width="10.28515625" style="21" customWidth="1"/>
    <col min="9229" max="9472" width="9.140625" style="21"/>
    <col min="9473" max="9473" width="5.5703125" style="21" customWidth="1"/>
    <col min="9474" max="9474" width="13.7109375" style="21" customWidth="1"/>
    <col min="9475" max="9475" width="13.28515625" style="21" customWidth="1"/>
    <col min="9476" max="9476" width="16.28515625" style="21" customWidth="1"/>
    <col min="9477" max="9477" width="9.5703125" style="21" customWidth="1"/>
    <col min="9478" max="9478" width="7.28515625" style="21" customWidth="1"/>
    <col min="9479" max="9479" width="7.5703125" style="21" customWidth="1"/>
    <col min="9480" max="9481" width="6.7109375" style="21" customWidth="1"/>
    <col min="9482" max="9482" width="6.42578125" style="21" customWidth="1"/>
    <col min="9483" max="9483" width="6.85546875" style="21" customWidth="1"/>
    <col min="9484" max="9484" width="10.28515625" style="21" customWidth="1"/>
    <col min="9485" max="9728" width="9.140625" style="21"/>
    <col min="9729" max="9729" width="5.5703125" style="21" customWidth="1"/>
    <col min="9730" max="9730" width="13.7109375" style="21" customWidth="1"/>
    <col min="9731" max="9731" width="13.28515625" style="21" customWidth="1"/>
    <col min="9732" max="9732" width="16.28515625" style="21" customWidth="1"/>
    <col min="9733" max="9733" width="9.5703125" style="21" customWidth="1"/>
    <col min="9734" max="9734" width="7.28515625" style="21" customWidth="1"/>
    <col min="9735" max="9735" width="7.5703125" style="21" customWidth="1"/>
    <col min="9736" max="9737" width="6.7109375" style="21" customWidth="1"/>
    <col min="9738" max="9738" width="6.42578125" style="21" customWidth="1"/>
    <col min="9739" max="9739" width="6.85546875" style="21" customWidth="1"/>
    <col min="9740" max="9740" width="10.28515625" style="21" customWidth="1"/>
    <col min="9741" max="9984" width="9.140625" style="21"/>
    <col min="9985" max="9985" width="5.5703125" style="21" customWidth="1"/>
    <col min="9986" max="9986" width="13.7109375" style="21" customWidth="1"/>
    <col min="9987" max="9987" width="13.28515625" style="21" customWidth="1"/>
    <col min="9988" max="9988" width="16.28515625" style="21" customWidth="1"/>
    <col min="9989" max="9989" width="9.5703125" style="21" customWidth="1"/>
    <col min="9990" max="9990" width="7.28515625" style="21" customWidth="1"/>
    <col min="9991" max="9991" width="7.5703125" style="21" customWidth="1"/>
    <col min="9992" max="9993" width="6.7109375" style="21" customWidth="1"/>
    <col min="9994" max="9994" width="6.42578125" style="21" customWidth="1"/>
    <col min="9995" max="9995" width="6.85546875" style="21" customWidth="1"/>
    <col min="9996" max="9996" width="10.28515625" style="21" customWidth="1"/>
    <col min="9997" max="10240" width="9.140625" style="21"/>
    <col min="10241" max="10241" width="5.5703125" style="21" customWidth="1"/>
    <col min="10242" max="10242" width="13.7109375" style="21" customWidth="1"/>
    <col min="10243" max="10243" width="13.28515625" style="21" customWidth="1"/>
    <col min="10244" max="10244" width="16.28515625" style="21" customWidth="1"/>
    <col min="10245" max="10245" width="9.5703125" style="21" customWidth="1"/>
    <col min="10246" max="10246" width="7.28515625" style="21" customWidth="1"/>
    <col min="10247" max="10247" width="7.5703125" style="21" customWidth="1"/>
    <col min="10248" max="10249" width="6.7109375" style="21" customWidth="1"/>
    <col min="10250" max="10250" width="6.42578125" style="21" customWidth="1"/>
    <col min="10251" max="10251" width="6.85546875" style="21" customWidth="1"/>
    <col min="10252" max="10252" width="10.28515625" style="21" customWidth="1"/>
    <col min="10253" max="10496" width="9.140625" style="21"/>
    <col min="10497" max="10497" width="5.5703125" style="21" customWidth="1"/>
    <col min="10498" max="10498" width="13.7109375" style="21" customWidth="1"/>
    <col min="10499" max="10499" width="13.28515625" style="21" customWidth="1"/>
    <col min="10500" max="10500" width="16.28515625" style="21" customWidth="1"/>
    <col min="10501" max="10501" width="9.5703125" style="21" customWidth="1"/>
    <col min="10502" max="10502" width="7.28515625" style="21" customWidth="1"/>
    <col min="10503" max="10503" width="7.5703125" style="21" customWidth="1"/>
    <col min="10504" max="10505" width="6.7109375" style="21" customWidth="1"/>
    <col min="10506" max="10506" width="6.42578125" style="21" customWidth="1"/>
    <col min="10507" max="10507" width="6.85546875" style="21" customWidth="1"/>
    <col min="10508" max="10508" width="10.28515625" style="21" customWidth="1"/>
    <col min="10509" max="10752" width="9.140625" style="21"/>
    <col min="10753" max="10753" width="5.5703125" style="21" customWidth="1"/>
    <col min="10754" max="10754" width="13.7109375" style="21" customWidth="1"/>
    <col min="10755" max="10755" width="13.28515625" style="21" customWidth="1"/>
    <col min="10756" max="10756" width="16.28515625" style="21" customWidth="1"/>
    <col min="10757" max="10757" width="9.5703125" style="21" customWidth="1"/>
    <col min="10758" max="10758" width="7.28515625" style="21" customWidth="1"/>
    <col min="10759" max="10759" width="7.5703125" style="21" customWidth="1"/>
    <col min="10760" max="10761" width="6.7109375" style="21" customWidth="1"/>
    <col min="10762" max="10762" width="6.42578125" style="21" customWidth="1"/>
    <col min="10763" max="10763" width="6.85546875" style="21" customWidth="1"/>
    <col min="10764" max="10764" width="10.28515625" style="21" customWidth="1"/>
    <col min="10765" max="11008" width="9.140625" style="21"/>
    <col min="11009" max="11009" width="5.5703125" style="21" customWidth="1"/>
    <col min="11010" max="11010" width="13.7109375" style="21" customWidth="1"/>
    <col min="11011" max="11011" width="13.28515625" style="21" customWidth="1"/>
    <col min="11012" max="11012" width="16.28515625" style="21" customWidth="1"/>
    <col min="11013" max="11013" width="9.5703125" style="21" customWidth="1"/>
    <col min="11014" max="11014" width="7.28515625" style="21" customWidth="1"/>
    <col min="11015" max="11015" width="7.5703125" style="21" customWidth="1"/>
    <col min="11016" max="11017" width="6.7109375" style="21" customWidth="1"/>
    <col min="11018" max="11018" width="6.42578125" style="21" customWidth="1"/>
    <col min="11019" max="11019" width="6.85546875" style="21" customWidth="1"/>
    <col min="11020" max="11020" width="10.28515625" style="21" customWidth="1"/>
    <col min="11021" max="11264" width="9.140625" style="21"/>
    <col min="11265" max="11265" width="5.5703125" style="21" customWidth="1"/>
    <col min="11266" max="11266" width="13.7109375" style="21" customWidth="1"/>
    <col min="11267" max="11267" width="13.28515625" style="21" customWidth="1"/>
    <col min="11268" max="11268" width="16.28515625" style="21" customWidth="1"/>
    <col min="11269" max="11269" width="9.5703125" style="21" customWidth="1"/>
    <col min="11270" max="11270" width="7.28515625" style="21" customWidth="1"/>
    <col min="11271" max="11271" width="7.5703125" style="21" customWidth="1"/>
    <col min="11272" max="11273" width="6.7109375" style="21" customWidth="1"/>
    <col min="11274" max="11274" width="6.42578125" style="21" customWidth="1"/>
    <col min="11275" max="11275" width="6.85546875" style="21" customWidth="1"/>
    <col min="11276" max="11276" width="10.28515625" style="21" customWidth="1"/>
    <col min="11277" max="11520" width="9.140625" style="21"/>
    <col min="11521" max="11521" width="5.5703125" style="21" customWidth="1"/>
    <col min="11522" max="11522" width="13.7109375" style="21" customWidth="1"/>
    <col min="11523" max="11523" width="13.28515625" style="21" customWidth="1"/>
    <col min="11524" max="11524" width="16.28515625" style="21" customWidth="1"/>
    <col min="11525" max="11525" width="9.5703125" style="21" customWidth="1"/>
    <col min="11526" max="11526" width="7.28515625" style="21" customWidth="1"/>
    <col min="11527" max="11527" width="7.5703125" style="21" customWidth="1"/>
    <col min="11528" max="11529" width="6.7109375" style="21" customWidth="1"/>
    <col min="11530" max="11530" width="6.42578125" style="21" customWidth="1"/>
    <col min="11531" max="11531" width="6.85546875" style="21" customWidth="1"/>
    <col min="11532" max="11532" width="10.28515625" style="21" customWidth="1"/>
    <col min="11533" max="11776" width="9.140625" style="21"/>
    <col min="11777" max="11777" width="5.5703125" style="21" customWidth="1"/>
    <col min="11778" max="11778" width="13.7109375" style="21" customWidth="1"/>
    <col min="11779" max="11779" width="13.28515625" style="21" customWidth="1"/>
    <col min="11780" max="11780" width="16.28515625" style="21" customWidth="1"/>
    <col min="11781" max="11781" width="9.5703125" style="21" customWidth="1"/>
    <col min="11782" max="11782" width="7.28515625" style="21" customWidth="1"/>
    <col min="11783" max="11783" width="7.5703125" style="21" customWidth="1"/>
    <col min="11784" max="11785" width="6.7109375" style="21" customWidth="1"/>
    <col min="11786" max="11786" width="6.42578125" style="21" customWidth="1"/>
    <col min="11787" max="11787" width="6.85546875" style="21" customWidth="1"/>
    <col min="11788" max="11788" width="10.28515625" style="21" customWidth="1"/>
    <col min="11789" max="12032" width="9.140625" style="21"/>
    <col min="12033" max="12033" width="5.5703125" style="21" customWidth="1"/>
    <col min="12034" max="12034" width="13.7109375" style="21" customWidth="1"/>
    <col min="12035" max="12035" width="13.28515625" style="21" customWidth="1"/>
    <col min="12036" max="12036" width="16.28515625" style="21" customWidth="1"/>
    <col min="12037" max="12037" width="9.5703125" style="21" customWidth="1"/>
    <col min="12038" max="12038" width="7.28515625" style="21" customWidth="1"/>
    <col min="12039" max="12039" width="7.5703125" style="21" customWidth="1"/>
    <col min="12040" max="12041" width="6.7109375" style="21" customWidth="1"/>
    <col min="12042" max="12042" width="6.42578125" style="21" customWidth="1"/>
    <col min="12043" max="12043" width="6.85546875" style="21" customWidth="1"/>
    <col min="12044" max="12044" width="10.28515625" style="21" customWidth="1"/>
    <col min="12045" max="12288" width="9.140625" style="21"/>
    <col min="12289" max="12289" width="5.5703125" style="21" customWidth="1"/>
    <col min="12290" max="12290" width="13.7109375" style="21" customWidth="1"/>
    <col min="12291" max="12291" width="13.28515625" style="21" customWidth="1"/>
    <col min="12292" max="12292" width="16.28515625" style="21" customWidth="1"/>
    <col min="12293" max="12293" width="9.5703125" style="21" customWidth="1"/>
    <col min="12294" max="12294" width="7.28515625" style="21" customWidth="1"/>
    <col min="12295" max="12295" width="7.5703125" style="21" customWidth="1"/>
    <col min="12296" max="12297" width="6.7109375" style="21" customWidth="1"/>
    <col min="12298" max="12298" width="6.42578125" style="21" customWidth="1"/>
    <col min="12299" max="12299" width="6.85546875" style="21" customWidth="1"/>
    <col min="12300" max="12300" width="10.28515625" style="21" customWidth="1"/>
    <col min="12301" max="12544" width="9.140625" style="21"/>
    <col min="12545" max="12545" width="5.5703125" style="21" customWidth="1"/>
    <col min="12546" max="12546" width="13.7109375" style="21" customWidth="1"/>
    <col min="12547" max="12547" width="13.28515625" style="21" customWidth="1"/>
    <col min="12548" max="12548" width="16.28515625" style="21" customWidth="1"/>
    <col min="12549" max="12549" width="9.5703125" style="21" customWidth="1"/>
    <col min="12550" max="12550" width="7.28515625" style="21" customWidth="1"/>
    <col min="12551" max="12551" width="7.5703125" style="21" customWidth="1"/>
    <col min="12552" max="12553" width="6.7109375" style="21" customWidth="1"/>
    <col min="12554" max="12554" width="6.42578125" style="21" customWidth="1"/>
    <col min="12555" max="12555" width="6.85546875" style="21" customWidth="1"/>
    <col min="12556" max="12556" width="10.28515625" style="21" customWidth="1"/>
    <col min="12557" max="12800" width="9.140625" style="21"/>
    <col min="12801" max="12801" width="5.5703125" style="21" customWidth="1"/>
    <col min="12802" max="12802" width="13.7109375" style="21" customWidth="1"/>
    <col min="12803" max="12803" width="13.28515625" style="21" customWidth="1"/>
    <col min="12804" max="12804" width="16.28515625" style="21" customWidth="1"/>
    <col min="12805" max="12805" width="9.5703125" style="21" customWidth="1"/>
    <col min="12806" max="12806" width="7.28515625" style="21" customWidth="1"/>
    <col min="12807" max="12807" width="7.5703125" style="21" customWidth="1"/>
    <col min="12808" max="12809" width="6.7109375" style="21" customWidth="1"/>
    <col min="12810" max="12810" width="6.42578125" style="21" customWidth="1"/>
    <col min="12811" max="12811" width="6.85546875" style="21" customWidth="1"/>
    <col min="12812" max="12812" width="10.28515625" style="21" customWidth="1"/>
    <col min="12813" max="13056" width="9.140625" style="21"/>
    <col min="13057" max="13057" width="5.5703125" style="21" customWidth="1"/>
    <col min="13058" max="13058" width="13.7109375" style="21" customWidth="1"/>
    <col min="13059" max="13059" width="13.28515625" style="21" customWidth="1"/>
    <col min="13060" max="13060" width="16.28515625" style="21" customWidth="1"/>
    <col min="13061" max="13061" width="9.5703125" style="21" customWidth="1"/>
    <col min="13062" max="13062" width="7.28515625" style="21" customWidth="1"/>
    <col min="13063" max="13063" width="7.5703125" style="21" customWidth="1"/>
    <col min="13064" max="13065" width="6.7109375" style="21" customWidth="1"/>
    <col min="13066" max="13066" width="6.42578125" style="21" customWidth="1"/>
    <col min="13067" max="13067" width="6.85546875" style="21" customWidth="1"/>
    <col min="13068" max="13068" width="10.28515625" style="21" customWidth="1"/>
    <col min="13069" max="13312" width="9.140625" style="21"/>
    <col min="13313" max="13313" width="5.5703125" style="21" customWidth="1"/>
    <col min="13314" max="13314" width="13.7109375" style="21" customWidth="1"/>
    <col min="13315" max="13315" width="13.28515625" style="21" customWidth="1"/>
    <col min="13316" max="13316" width="16.28515625" style="21" customWidth="1"/>
    <col min="13317" max="13317" width="9.5703125" style="21" customWidth="1"/>
    <col min="13318" max="13318" width="7.28515625" style="21" customWidth="1"/>
    <col min="13319" max="13319" width="7.5703125" style="21" customWidth="1"/>
    <col min="13320" max="13321" width="6.7109375" style="21" customWidth="1"/>
    <col min="13322" max="13322" width="6.42578125" style="21" customWidth="1"/>
    <col min="13323" max="13323" width="6.85546875" style="21" customWidth="1"/>
    <col min="13324" max="13324" width="10.28515625" style="21" customWidth="1"/>
    <col min="13325" max="13568" width="9.140625" style="21"/>
    <col min="13569" max="13569" width="5.5703125" style="21" customWidth="1"/>
    <col min="13570" max="13570" width="13.7109375" style="21" customWidth="1"/>
    <col min="13571" max="13571" width="13.28515625" style="21" customWidth="1"/>
    <col min="13572" max="13572" width="16.28515625" style="21" customWidth="1"/>
    <col min="13573" max="13573" width="9.5703125" style="21" customWidth="1"/>
    <col min="13574" max="13574" width="7.28515625" style="21" customWidth="1"/>
    <col min="13575" max="13575" width="7.5703125" style="21" customWidth="1"/>
    <col min="13576" max="13577" width="6.7109375" style="21" customWidth="1"/>
    <col min="13578" max="13578" width="6.42578125" style="21" customWidth="1"/>
    <col min="13579" max="13579" width="6.85546875" style="21" customWidth="1"/>
    <col min="13580" max="13580" width="10.28515625" style="21" customWidth="1"/>
    <col min="13581" max="13824" width="9.140625" style="21"/>
    <col min="13825" max="13825" width="5.5703125" style="21" customWidth="1"/>
    <col min="13826" max="13826" width="13.7109375" style="21" customWidth="1"/>
    <col min="13827" max="13827" width="13.28515625" style="21" customWidth="1"/>
    <col min="13828" max="13828" width="16.28515625" style="21" customWidth="1"/>
    <col min="13829" max="13829" width="9.5703125" style="21" customWidth="1"/>
    <col min="13830" max="13830" width="7.28515625" style="21" customWidth="1"/>
    <col min="13831" max="13831" width="7.5703125" style="21" customWidth="1"/>
    <col min="13832" max="13833" width="6.7109375" style="21" customWidth="1"/>
    <col min="13834" max="13834" width="6.42578125" style="21" customWidth="1"/>
    <col min="13835" max="13835" width="6.85546875" style="21" customWidth="1"/>
    <col min="13836" max="13836" width="10.28515625" style="21" customWidth="1"/>
    <col min="13837" max="14080" width="9.140625" style="21"/>
    <col min="14081" max="14081" width="5.5703125" style="21" customWidth="1"/>
    <col min="14082" max="14082" width="13.7109375" style="21" customWidth="1"/>
    <col min="14083" max="14083" width="13.28515625" style="21" customWidth="1"/>
    <col min="14084" max="14084" width="16.28515625" style="21" customWidth="1"/>
    <col min="14085" max="14085" width="9.5703125" style="21" customWidth="1"/>
    <col min="14086" max="14086" width="7.28515625" style="21" customWidth="1"/>
    <col min="14087" max="14087" width="7.5703125" style="21" customWidth="1"/>
    <col min="14088" max="14089" width="6.7109375" style="21" customWidth="1"/>
    <col min="14090" max="14090" width="6.42578125" style="21" customWidth="1"/>
    <col min="14091" max="14091" width="6.85546875" style="21" customWidth="1"/>
    <col min="14092" max="14092" width="10.28515625" style="21" customWidth="1"/>
    <col min="14093" max="14336" width="9.140625" style="21"/>
    <col min="14337" max="14337" width="5.5703125" style="21" customWidth="1"/>
    <col min="14338" max="14338" width="13.7109375" style="21" customWidth="1"/>
    <col min="14339" max="14339" width="13.28515625" style="21" customWidth="1"/>
    <col min="14340" max="14340" width="16.28515625" style="21" customWidth="1"/>
    <col min="14341" max="14341" width="9.5703125" style="21" customWidth="1"/>
    <col min="14342" max="14342" width="7.28515625" style="21" customWidth="1"/>
    <col min="14343" max="14343" width="7.5703125" style="21" customWidth="1"/>
    <col min="14344" max="14345" width="6.7109375" style="21" customWidth="1"/>
    <col min="14346" max="14346" width="6.42578125" style="21" customWidth="1"/>
    <col min="14347" max="14347" width="6.85546875" style="21" customWidth="1"/>
    <col min="14348" max="14348" width="10.28515625" style="21" customWidth="1"/>
    <col min="14349" max="14592" width="9.140625" style="21"/>
    <col min="14593" max="14593" width="5.5703125" style="21" customWidth="1"/>
    <col min="14594" max="14594" width="13.7109375" style="21" customWidth="1"/>
    <col min="14595" max="14595" width="13.28515625" style="21" customWidth="1"/>
    <col min="14596" max="14596" width="16.28515625" style="21" customWidth="1"/>
    <col min="14597" max="14597" width="9.5703125" style="21" customWidth="1"/>
    <col min="14598" max="14598" width="7.28515625" style="21" customWidth="1"/>
    <col min="14599" max="14599" width="7.5703125" style="21" customWidth="1"/>
    <col min="14600" max="14601" width="6.7109375" style="21" customWidth="1"/>
    <col min="14602" max="14602" width="6.42578125" style="21" customWidth="1"/>
    <col min="14603" max="14603" width="6.85546875" style="21" customWidth="1"/>
    <col min="14604" max="14604" width="10.28515625" style="21" customWidth="1"/>
    <col min="14605" max="14848" width="9.140625" style="21"/>
    <col min="14849" max="14849" width="5.5703125" style="21" customWidth="1"/>
    <col min="14850" max="14850" width="13.7109375" style="21" customWidth="1"/>
    <col min="14851" max="14851" width="13.28515625" style="21" customWidth="1"/>
    <col min="14852" max="14852" width="16.28515625" style="21" customWidth="1"/>
    <col min="14853" max="14853" width="9.5703125" style="21" customWidth="1"/>
    <col min="14854" max="14854" width="7.28515625" style="21" customWidth="1"/>
    <col min="14855" max="14855" width="7.5703125" style="21" customWidth="1"/>
    <col min="14856" max="14857" width="6.7109375" style="21" customWidth="1"/>
    <col min="14858" max="14858" width="6.42578125" style="21" customWidth="1"/>
    <col min="14859" max="14859" width="6.85546875" style="21" customWidth="1"/>
    <col min="14860" max="14860" width="10.28515625" style="21" customWidth="1"/>
    <col min="14861" max="15104" width="9.140625" style="21"/>
    <col min="15105" max="15105" width="5.5703125" style="21" customWidth="1"/>
    <col min="15106" max="15106" width="13.7109375" style="21" customWidth="1"/>
    <col min="15107" max="15107" width="13.28515625" style="21" customWidth="1"/>
    <col min="15108" max="15108" width="16.28515625" style="21" customWidth="1"/>
    <col min="15109" max="15109" width="9.5703125" style="21" customWidth="1"/>
    <col min="15110" max="15110" width="7.28515625" style="21" customWidth="1"/>
    <col min="15111" max="15111" width="7.5703125" style="21" customWidth="1"/>
    <col min="15112" max="15113" width="6.7109375" style="21" customWidth="1"/>
    <col min="15114" max="15114" width="6.42578125" style="21" customWidth="1"/>
    <col min="15115" max="15115" width="6.85546875" style="21" customWidth="1"/>
    <col min="15116" max="15116" width="10.28515625" style="21" customWidth="1"/>
    <col min="15117" max="15360" width="9.140625" style="21"/>
    <col min="15361" max="15361" width="5.5703125" style="21" customWidth="1"/>
    <col min="15362" max="15362" width="13.7109375" style="21" customWidth="1"/>
    <col min="15363" max="15363" width="13.28515625" style="21" customWidth="1"/>
    <col min="15364" max="15364" width="16.28515625" style="21" customWidth="1"/>
    <col min="15365" max="15365" width="9.5703125" style="21" customWidth="1"/>
    <col min="15366" max="15366" width="7.28515625" style="21" customWidth="1"/>
    <col min="15367" max="15367" width="7.5703125" style="21" customWidth="1"/>
    <col min="15368" max="15369" width="6.7109375" style="21" customWidth="1"/>
    <col min="15370" max="15370" width="6.42578125" style="21" customWidth="1"/>
    <col min="15371" max="15371" width="6.85546875" style="21" customWidth="1"/>
    <col min="15372" max="15372" width="10.28515625" style="21" customWidth="1"/>
    <col min="15373" max="15616" width="9.140625" style="21"/>
    <col min="15617" max="15617" width="5.5703125" style="21" customWidth="1"/>
    <col min="15618" max="15618" width="13.7109375" style="21" customWidth="1"/>
    <col min="15619" max="15619" width="13.28515625" style="21" customWidth="1"/>
    <col min="15620" max="15620" width="16.28515625" style="21" customWidth="1"/>
    <col min="15621" max="15621" width="9.5703125" style="21" customWidth="1"/>
    <col min="15622" max="15622" width="7.28515625" style="21" customWidth="1"/>
    <col min="15623" max="15623" width="7.5703125" style="21" customWidth="1"/>
    <col min="15624" max="15625" width="6.7109375" style="21" customWidth="1"/>
    <col min="15626" max="15626" width="6.42578125" style="21" customWidth="1"/>
    <col min="15627" max="15627" width="6.85546875" style="21" customWidth="1"/>
    <col min="15628" max="15628" width="10.28515625" style="21" customWidth="1"/>
    <col min="15629" max="15872" width="9.140625" style="21"/>
    <col min="15873" max="15873" width="5.5703125" style="21" customWidth="1"/>
    <col min="15874" max="15874" width="13.7109375" style="21" customWidth="1"/>
    <col min="15875" max="15875" width="13.28515625" style="21" customWidth="1"/>
    <col min="15876" max="15876" width="16.28515625" style="21" customWidth="1"/>
    <col min="15877" max="15877" width="9.5703125" style="21" customWidth="1"/>
    <col min="15878" max="15878" width="7.28515625" style="21" customWidth="1"/>
    <col min="15879" max="15879" width="7.5703125" style="21" customWidth="1"/>
    <col min="15880" max="15881" width="6.7109375" style="21" customWidth="1"/>
    <col min="15882" max="15882" width="6.42578125" style="21" customWidth="1"/>
    <col min="15883" max="15883" width="6.85546875" style="21" customWidth="1"/>
    <col min="15884" max="15884" width="10.28515625" style="21" customWidth="1"/>
    <col min="15885" max="16128" width="9.140625" style="21"/>
    <col min="16129" max="16129" width="5.5703125" style="21" customWidth="1"/>
    <col min="16130" max="16130" width="13.7109375" style="21" customWidth="1"/>
    <col min="16131" max="16131" width="13.28515625" style="21" customWidth="1"/>
    <col min="16132" max="16132" width="16.28515625" style="21" customWidth="1"/>
    <col min="16133" max="16133" width="9.5703125" style="21" customWidth="1"/>
    <col min="16134" max="16134" width="7.28515625" style="21" customWidth="1"/>
    <col min="16135" max="16135" width="7.5703125" style="21" customWidth="1"/>
    <col min="16136" max="16137" width="6.7109375" style="21" customWidth="1"/>
    <col min="16138" max="16138" width="6.42578125" style="21" customWidth="1"/>
    <col min="16139" max="16139" width="6.85546875" style="21" customWidth="1"/>
    <col min="16140" max="16140" width="10.28515625" style="21" customWidth="1"/>
    <col min="16141" max="16384" width="9.140625" style="21"/>
  </cols>
  <sheetData>
    <row r="1" spans="1:13" x14ac:dyDescent="0.2">
      <c r="A1" s="64" t="s">
        <v>17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x14ac:dyDescent="0.2">
      <c r="A2" s="64" t="s">
        <v>167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3" x14ac:dyDescent="0.2">
      <c r="A3" s="64" t="s">
        <v>15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5" spans="1:13" ht="15.75" x14ac:dyDescent="0.2">
      <c r="A5" s="67" t="s">
        <v>14</v>
      </c>
      <c r="B5" s="67" t="s">
        <v>13</v>
      </c>
      <c r="C5" s="67" t="s">
        <v>12</v>
      </c>
      <c r="D5" s="67" t="s">
        <v>11</v>
      </c>
      <c r="E5" s="67" t="s">
        <v>10</v>
      </c>
      <c r="F5" s="65" t="s">
        <v>9</v>
      </c>
      <c r="G5" s="65"/>
      <c r="H5" s="65"/>
      <c r="I5" s="65"/>
      <c r="J5" s="65"/>
      <c r="K5" s="65"/>
      <c r="L5" s="67" t="s">
        <v>8</v>
      </c>
      <c r="M5" s="70" t="s">
        <v>7</v>
      </c>
    </row>
    <row r="6" spans="1:13" ht="30" customHeight="1" x14ac:dyDescent="0.2">
      <c r="A6" s="68"/>
      <c r="B6" s="68"/>
      <c r="C6" s="68"/>
      <c r="D6" s="68"/>
      <c r="E6" s="69"/>
      <c r="F6" s="39">
        <v>1</v>
      </c>
      <c r="G6" s="39">
        <v>2</v>
      </c>
      <c r="H6" s="39">
        <v>3</v>
      </c>
      <c r="I6" s="39">
        <v>4</v>
      </c>
      <c r="J6" s="39">
        <v>5</v>
      </c>
      <c r="K6" s="39">
        <v>6</v>
      </c>
      <c r="L6" s="68"/>
      <c r="M6" s="71"/>
    </row>
    <row r="7" spans="1:13" ht="15.75" x14ac:dyDescent="0.2">
      <c r="A7" s="50">
        <v>1</v>
      </c>
      <c r="B7" s="5" t="s">
        <v>168</v>
      </c>
      <c r="C7" s="5" t="s">
        <v>31</v>
      </c>
      <c r="D7" s="5" t="s">
        <v>169</v>
      </c>
      <c r="E7" s="4" t="s">
        <v>0</v>
      </c>
      <c r="F7" s="50">
        <v>12</v>
      </c>
      <c r="G7" s="50">
        <v>20</v>
      </c>
      <c r="H7" s="50">
        <v>5</v>
      </c>
      <c r="I7" s="50">
        <v>18</v>
      </c>
      <c r="J7" s="50">
        <v>16</v>
      </c>
      <c r="K7" s="50">
        <v>6</v>
      </c>
      <c r="L7" s="51">
        <f t="shared" ref="L7:L33" si="0">SUM(F7:K7)</f>
        <v>77</v>
      </c>
      <c r="M7" s="52">
        <v>120</v>
      </c>
    </row>
    <row r="8" spans="1:13" ht="15.75" x14ac:dyDescent="0.2">
      <c r="A8" s="50">
        <v>2</v>
      </c>
      <c r="B8" s="7" t="s">
        <v>170</v>
      </c>
      <c r="C8" s="40" t="s">
        <v>171</v>
      </c>
      <c r="D8" s="40" t="s">
        <v>172</v>
      </c>
      <c r="E8" s="4" t="s">
        <v>0</v>
      </c>
      <c r="F8" s="50">
        <v>6</v>
      </c>
      <c r="G8" s="50">
        <v>20</v>
      </c>
      <c r="H8" s="50">
        <v>4</v>
      </c>
      <c r="I8" s="50">
        <v>6</v>
      </c>
      <c r="J8" s="50">
        <v>12</v>
      </c>
      <c r="K8" s="50">
        <v>8</v>
      </c>
      <c r="L8" s="51">
        <f t="shared" si="0"/>
        <v>56</v>
      </c>
      <c r="M8" s="52">
        <v>120</v>
      </c>
    </row>
    <row r="9" spans="1:13" ht="15.75" x14ac:dyDescent="0.2">
      <c r="A9" s="50">
        <v>3</v>
      </c>
      <c r="B9" s="5" t="s">
        <v>173</v>
      </c>
      <c r="C9" s="40" t="s">
        <v>174</v>
      </c>
      <c r="D9" s="40" t="s">
        <v>172</v>
      </c>
      <c r="E9" s="45">
        <v>10</v>
      </c>
      <c r="F9" s="51">
        <v>12</v>
      </c>
      <c r="G9" s="51">
        <v>20</v>
      </c>
      <c r="H9" s="51">
        <v>0</v>
      </c>
      <c r="I9" s="51">
        <v>10</v>
      </c>
      <c r="J9" s="51">
        <v>6</v>
      </c>
      <c r="K9" s="51">
        <v>6</v>
      </c>
      <c r="L9" s="51">
        <f t="shared" si="0"/>
        <v>54</v>
      </c>
      <c r="M9" s="52">
        <v>120</v>
      </c>
    </row>
    <row r="10" spans="1:13" ht="15.75" x14ac:dyDescent="0.2">
      <c r="A10" s="50">
        <v>4</v>
      </c>
      <c r="B10" s="5" t="s">
        <v>175</v>
      </c>
      <c r="C10" s="5" t="s">
        <v>81</v>
      </c>
      <c r="D10" s="7" t="s">
        <v>24</v>
      </c>
      <c r="E10" s="53">
        <v>11</v>
      </c>
      <c r="F10" s="51">
        <v>8</v>
      </c>
      <c r="G10" s="51">
        <v>20</v>
      </c>
      <c r="H10" s="51">
        <v>0</v>
      </c>
      <c r="I10" s="51">
        <v>6</v>
      </c>
      <c r="J10" s="51">
        <v>8</v>
      </c>
      <c r="K10" s="51">
        <v>0</v>
      </c>
      <c r="L10" s="51">
        <f t="shared" si="0"/>
        <v>42</v>
      </c>
      <c r="M10" s="52">
        <v>120</v>
      </c>
    </row>
    <row r="11" spans="1:13" ht="15.75" x14ac:dyDescent="0.2">
      <c r="A11" s="50">
        <v>5</v>
      </c>
      <c r="B11" s="7" t="s">
        <v>176</v>
      </c>
      <c r="C11" s="7" t="s">
        <v>145</v>
      </c>
      <c r="D11" s="7" t="s">
        <v>101</v>
      </c>
      <c r="E11" s="4">
        <v>14</v>
      </c>
      <c r="F11" s="51">
        <v>3</v>
      </c>
      <c r="G11" s="51">
        <v>18</v>
      </c>
      <c r="H11" s="51">
        <v>0</v>
      </c>
      <c r="I11" s="51">
        <v>4</v>
      </c>
      <c r="J11" s="51">
        <v>6</v>
      </c>
      <c r="K11" s="51">
        <v>6</v>
      </c>
      <c r="L11" s="51">
        <f t="shared" si="0"/>
        <v>37</v>
      </c>
      <c r="M11" s="52">
        <v>120</v>
      </c>
    </row>
    <row r="12" spans="1:13" ht="15.75" x14ac:dyDescent="0.2">
      <c r="A12" s="50">
        <v>6</v>
      </c>
      <c r="B12" s="5" t="s">
        <v>177</v>
      </c>
      <c r="C12" s="5" t="s">
        <v>178</v>
      </c>
      <c r="D12" s="5" t="s">
        <v>172</v>
      </c>
      <c r="E12" s="45">
        <v>10</v>
      </c>
      <c r="F12" s="51">
        <v>0</v>
      </c>
      <c r="G12" s="51">
        <v>19</v>
      </c>
      <c r="H12" s="51">
        <v>0</v>
      </c>
      <c r="I12" s="51">
        <v>0</v>
      </c>
      <c r="J12" s="51">
        <v>8</v>
      </c>
      <c r="K12" s="51">
        <v>6</v>
      </c>
      <c r="L12" s="51">
        <f t="shared" si="0"/>
        <v>33</v>
      </c>
      <c r="M12" s="52">
        <v>120</v>
      </c>
    </row>
    <row r="13" spans="1:13" ht="15.75" x14ac:dyDescent="0.2">
      <c r="A13" s="50">
        <v>7</v>
      </c>
      <c r="B13" s="5" t="s">
        <v>179</v>
      </c>
      <c r="C13" s="5" t="s">
        <v>31</v>
      </c>
      <c r="D13" s="5" t="s">
        <v>180</v>
      </c>
      <c r="E13" s="45">
        <v>10</v>
      </c>
      <c r="F13" s="51">
        <v>10</v>
      </c>
      <c r="G13" s="51">
        <v>0</v>
      </c>
      <c r="H13" s="51">
        <v>0</v>
      </c>
      <c r="I13" s="51">
        <v>2</v>
      </c>
      <c r="J13" s="51">
        <v>10</v>
      </c>
      <c r="K13" s="51">
        <v>4</v>
      </c>
      <c r="L13" s="51">
        <f t="shared" si="0"/>
        <v>26</v>
      </c>
      <c r="M13" s="52">
        <v>120</v>
      </c>
    </row>
    <row r="14" spans="1:13" ht="15.75" x14ac:dyDescent="0.2">
      <c r="A14" s="50">
        <v>8</v>
      </c>
      <c r="B14" s="7" t="s">
        <v>181</v>
      </c>
      <c r="C14" s="5" t="s">
        <v>182</v>
      </c>
      <c r="D14" s="5" t="s">
        <v>172</v>
      </c>
      <c r="E14" s="4" t="s">
        <v>0</v>
      </c>
      <c r="F14" s="50">
        <v>10</v>
      </c>
      <c r="G14" s="50">
        <v>0</v>
      </c>
      <c r="H14" s="50">
        <v>0</v>
      </c>
      <c r="I14" s="50">
        <v>2</v>
      </c>
      <c r="J14" s="50">
        <v>6</v>
      </c>
      <c r="K14" s="50">
        <v>4</v>
      </c>
      <c r="L14" s="51">
        <f t="shared" si="0"/>
        <v>22</v>
      </c>
      <c r="M14" s="52">
        <v>120</v>
      </c>
    </row>
    <row r="15" spans="1:13" ht="15.75" x14ac:dyDescent="0.2">
      <c r="A15" s="50">
        <v>9</v>
      </c>
      <c r="B15" s="7" t="s">
        <v>183</v>
      </c>
      <c r="C15" s="5" t="s">
        <v>184</v>
      </c>
      <c r="D15" s="7" t="s">
        <v>49</v>
      </c>
      <c r="E15" s="4">
        <v>14</v>
      </c>
      <c r="F15" s="51">
        <v>1</v>
      </c>
      <c r="G15" s="51">
        <v>6</v>
      </c>
      <c r="H15" s="51">
        <v>0</v>
      </c>
      <c r="I15" s="51">
        <v>4</v>
      </c>
      <c r="J15" s="51">
        <v>4</v>
      </c>
      <c r="K15" s="51">
        <v>6</v>
      </c>
      <c r="L15" s="51">
        <f t="shared" si="0"/>
        <v>21</v>
      </c>
      <c r="M15" s="52">
        <v>120</v>
      </c>
    </row>
    <row r="16" spans="1:13" ht="15.75" x14ac:dyDescent="0.2">
      <c r="A16" s="50">
        <v>10</v>
      </c>
      <c r="B16" s="5" t="s">
        <v>185</v>
      </c>
      <c r="C16" s="5" t="s">
        <v>186</v>
      </c>
      <c r="D16" s="5" t="s">
        <v>49</v>
      </c>
      <c r="E16" s="45">
        <v>10</v>
      </c>
      <c r="F16" s="51">
        <v>3</v>
      </c>
      <c r="G16" s="51">
        <v>0</v>
      </c>
      <c r="H16" s="51">
        <v>0</v>
      </c>
      <c r="I16" s="51">
        <v>2</v>
      </c>
      <c r="J16" s="51">
        <v>6</v>
      </c>
      <c r="K16" s="51">
        <v>8</v>
      </c>
      <c r="L16" s="51">
        <f t="shared" si="0"/>
        <v>19</v>
      </c>
      <c r="M16" s="52">
        <v>120</v>
      </c>
    </row>
    <row r="17" spans="1:13" ht="15.75" x14ac:dyDescent="0.2">
      <c r="A17" s="50">
        <v>11</v>
      </c>
      <c r="B17" s="7" t="s">
        <v>107</v>
      </c>
      <c r="C17" s="5" t="s">
        <v>89</v>
      </c>
      <c r="D17" s="5" t="s">
        <v>139</v>
      </c>
      <c r="E17" s="4" t="s">
        <v>0</v>
      </c>
      <c r="F17" s="50">
        <v>2</v>
      </c>
      <c r="G17" s="50">
        <v>2</v>
      </c>
      <c r="H17" s="50">
        <v>0</v>
      </c>
      <c r="I17" s="50">
        <v>0</v>
      </c>
      <c r="J17" s="50">
        <v>4</v>
      </c>
      <c r="K17" s="50">
        <v>6</v>
      </c>
      <c r="L17" s="51">
        <f t="shared" si="0"/>
        <v>14</v>
      </c>
      <c r="M17" s="52">
        <v>120</v>
      </c>
    </row>
    <row r="18" spans="1:13" ht="15.75" customHeight="1" x14ac:dyDescent="0.2">
      <c r="A18" s="50">
        <v>12</v>
      </c>
      <c r="B18" s="54" t="s">
        <v>187</v>
      </c>
      <c r="C18" s="54" t="s">
        <v>188</v>
      </c>
      <c r="D18" s="54" t="s">
        <v>52</v>
      </c>
      <c r="E18" s="53">
        <v>7</v>
      </c>
      <c r="F18" s="51">
        <v>6</v>
      </c>
      <c r="G18" s="51">
        <v>0</v>
      </c>
      <c r="H18" s="51">
        <v>0</v>
      </c>
      <c r="I18" s="51">
        <v>0</v>
      </c>
      <c r="J18" s="51">
        <v>2</v>
      </c>
      <c r="K18" s="51">
        <v>4</v>
      </c>
      <c r="L18" s="51">
        <f t="shared" si="0"/>
        <v>12</v>
      </c>
      <c r="M18" s="52">
        <v>120</v>
      </c>
    </row>
    <row r="19" spans="1:13" ht="15.75" x14ac:dyDescent="0.2">
      <c r="A19" s="50">
        <v>13</v>
      </c>
      <c r="B19" s="5" t="s">
        <v>189</v>
      </c>
      <c r="C19" s="5" t="s">
        <v>190</v>
      </c>
      <c r="D19" s="5" t="s">
        <v>82</v>
      </c>
      <c r="E19" s="45">
        <v>24</v>
      </c>
      <c r="F19" s="51">
        <v>4</v>
      </c>
      <c r="G19" s="51">
        <v>0</v>
      </c>
      <c r="H19" s="51">
        <v>0</v>
      </c>
      <c r="I19" s="51">
        <v>0</v>
      </c>
      <c r="J19" s="51">
        <v>4</v>
      </c>
      <c r="K19" s="51">
        <v>4</v>
      </c>
      <c r="L19" s="51">
        <f t="shared" si="0"/>
        <v>12</v>
      </c>
      <c r="M19" s="52">
        <v>120</v>
      </c>
    </row>
    <row r="20" spans="1:13" ht="15.75" x14ac:dyDescent="0.2">
      <c r="A20" s="50">
        <v>14</v>
      </c>
      <c r="B20" s="7" t="s">
        <v>191</v>
      </c>
      <c r="C20" s="7" t="s">
        <v>72</v>
      </c>
      <c r="D20" s="7" t="s">
        <v>106</v>
      </c>
      <c r="E20" s="42">
        <v>26</v>
      </c>
      <c r="F20" s="51">
        <v>1</v>
      </c>
      <c r="G20" s="51">
        <v>0</v>
      </c>
      <c r="H20" s="51">
        <v>0</v>
      </c>
      <c r="I20" s="51">
        <v>6</v>
      </c>
      <c r="J20" s="51">
        <v>4</v>
      </c>
      <c r="K20" s="51">
        <v>0</v>
      </c>
      <c r="L20" s="51">
        <f t="shared" si="0"/>
        <v>11</v>
      </c>
      <c r="M20" s="52">
        <v>120</v>
      </c>
    </row>
    <row r="21" spans="1:13" ht="15.75" x14ac:dyDescent="0.2">
      <c r="A21" s="50">
        <v>15</v>
      </c>
      <c r="B21" s="5" t="s">
        <v>192</v>
      </c>
      <c r="C21" s="5" t="s">
        <v>25</v>
      </c>
      <c r="D21" s="7" t="s">
        <v>101</v>
      </c>
      <c r="E21" s="4">
        <v>29</v>
      </c>
      <c r="F21" s="51">
        <v>0</v>
      </c>
      <c r="G21" s="51">
        <v>0</v>
      </c>
      <c r="H21" s="51">
        <v>0</v>
      </c>
      <c r="I21" s="51">
        <v>6</v>
      </c>
      <c r="J21" s="51">
        <v>4</v>
      </c>
      <c r="K21" s="51">
        <v>0</v>
      </c>
      <c r="L21" s="51">
        <f t="shared" si="0"/>
        <v>10</v>
      </c>
      <c r="M21" s="52">
        <v>120</v>
      </c>
    </row>
    <row r="22" spans="1:13" ht="15.75" x14ac:dyDescent="0.2">
      <c r="A22" s="50">
        <v>16</v>
      </c>
      <c r="B22" s="7" t="s">
        <v>193</v>
      </c>
      <c r="C22" s="7" t="s">
        <v>194</v>
      </c>
      <c r="D22" s="7" t="s">
        <v>82</v>
      </c>
      <c r="E22" s="4">
        <v>14</v>
      </c>
      <c r="F22" s="51">
        <v>2</v>
      </c>
      <c r="G22" s="51">
        <v>2</v>
      </c>
      <c r="H22" s="51">
        <v>0</v>
      </c>
      <c r="I22" s="51">
        <v>0</v>
      </c>
      <c r="J22" s="51">
        <v>4</v>
      </c>
      <c r="K22" s="51">
        <v>0</v>
      </c>
      <c r="L22" s="51">
        <f t="shared" si="0"/>
        <v>8</v>
      </c>
      <c r="M22" s="52">
        <v>120</v>
      </c>
    </row>
    <row r="23" spans="1:13" ht="15.75" x14ac:dyDescent="0.2">
      <c r="A23" s="50">
        <v>17</v>
      </c>
      <c r="B23" s="32" t="s">
        <v>195</v>
      </c>
      <c r="C23" s="32" t="s">
        <v>78</v>
      </c>
      <c r="D23" s="32" t="s">
        <v>87</v>
      </c>
      <c r="E23" s="4">
        <v>28</v>
      </c>
      <c r="F23" s="51">
        <v>8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f t="shared" si="0"/>
        <v>8</v>
      </c>
      <c r="M23" s="52">
        <v>120</v>
      </c>
    </row>
    <row r="24" spans="1:13" ht="15.75" x14ac:dyDescent="0.2">
      <c r="A24" s="50">
        <v>18</v>
      </c>
      <c r="B24" s="7" t="s">
        <v>160</v>
      </c>
      <c r="C24" s="7" t="s">
        <v>196</v>
      </c>
      <c r="D24" s="7" t="s">
        <v>125</v>
      </c>
      <c r="E24" s="4">
        <v>30</v>
      </c>
      <c r="F24" s="51">
        <v>8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f t="shared" si="0"/>
        <v>8</v>
      </c>
      <c r="M24" s="52">
        <v>120</v>
      </c>
    </row>
    <row r="25" spans="1:13" ht="15.75" x14ac:dyDescent="0.2">
      <c r="A25" s="50">
        <v>19</v>
      </c>
      <c r="B25" s="5" t="s">
        <v>197</v>
      </c>
      <c r="C25" s="5" t="s">
        <v>198</v>
      </c>
      <c r="D25" s="5" t="s">
        <v>199</v>
      </c>
      <c r="E25" s="45">
        <v>10</v>
      </c>
      <c r="F25" s="51">
        <v>0</v>
      </c>
      <c r="G25" s="51">
        <v>0</v>
      </c>
      <c r="H25" s="51">
        <v>0</v>
      </c>
      <c r="I25" s="51">
        <v>2</v>
      </c>
      <c r="J25" s="51">
        <v>4</v>
      </c>
      <c r="K25" s="51">
        <v>0</v>
      </c>
      <c r="L25" s="51">
        <f t="shared" si="0"/>
        <v>6</v>
      </c>
      <c r="M25" s="52">
        <v>120</v>
      </c>
    </row>
    <row r="26" spans="1:13" ht="15.75" x14ac:dyDescent="0.2">
      <c r="A26" s="50">
        <v>20</v>
      </c>
      <c r="B26" s="55" t="s">
        <v>200</v>
      </c>
      <c r="C26" s="55" t="s">
        <v>78</v>
      </c>
      <c r="D26" s="55" t="s">
        <v>106</v>
      </c>
      <c r="E26" s="4">
        <v>12</v>
      </c>
      <c r="F26" s="51">
        <v>4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f t="shared" si="0"/>
        <v>4</v>
      </c>
      <c r="M26" s="52">
        <v>120</v>
      </c>
    </row>
    <row r="27" spans="1:13" ht="15.75" x14ac:dyDescent="0.2">
      <c r="A27" s="50">
        <v>21</v>
      </c>
      <c r="B27" s="5" t="s">
        <v>201</v>
      </c>
      <c r="C27" s="5" t="s">
        <v>202</v>
      </c>
      <c r="D27" s="7" t="s">
        <v>203</v>
      </c>
      <c r="E27" s="4">
        <v>20</v>
      </c>
      <c r="F27" s="51">
        <v>4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f t="shared" si="0"/>
        <v>4</v>
      </c>
      <c r="M27" s="52">
        <v>120</v>
      </c>
    </row>
    <row r="28" spans="1:13" ht="15.75" x14ac:dyDescent="0.2">
      <c r="A28" s="50">
        <v>22</v>
      </c>
      <c r="B28" s="54" t="s">
        <v>204</v>
      </c>
      <c r="C28" s="54" t="s">
        <v>145</v>
      </c>
      <c r="D28" s="54" t="s">
        <v>101</v>
      </c>
      <c r="E28" s="53">
        <v>2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f t="shared" si="0"/>
        <v>0</v>
      </c>
      <c r="M28" s="52">
        <v>120</v>
      </c>
    </row>
    <row r="29" spans="1:13" ht="15.75" x14ac:dyDescent="0.2">
      <c r="A29" s="50">
        <v>23</v>
      </c>
      <c r="B29" s="7" t="s">
        <v>205</v>
      </c>
      <c r="C29" s="7" t="s">
        <v>206</v>
      </c>
      <c r="D29" s="7" t="s">
        <v>70</v>
      </c>
      <c r="E29" s="4">
        <v>3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f t="shared" si="0"/>
        <v>0</v>
      </c>
      <c r="M29" s="52">
        <v>120</v>
      </c>
    </row>
    <row r="30" spans="1:13" ht="15.75" x14ac:dyDescent="0.2">
      <c r="A30" s="50">
        <v>24</v>
      </c>
      <c r="B30" s="7" t="s">
        <v>207</v>
      </c>
      <c r="C30" s="7" t="s">
        <v>132</v>
      </c>
      <c r="D30" s="7" t="s">
        <v>101</v>
      </c>
      <c r="E30" s="4">
        <v>5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f t="shared" si="0"/>
        <v>0</v>
      </c>
      <c r="M30" s="52">
        <v>120</v>
      </c>
    </row>
    <row r="31" spans="1:13" ht="15.75" x14ac:dyDescent="0.2">
      <c r="A31" s="50">
        <v>25</v>
      </c>
      <c r="B31" s="7" t="s">
        <v>208</v>
      </c>
      <c r="C31" s="7" t="s">
        <v>209</v>
      </c>
      <c r="D31" s="7" t="s">
        <v>210</v>
      </c>
      <c r="E31" s="4">
        <v>22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f t="shared" si="0"/>
        <v>0</v>
      </c>
      <c r="M31" s="52">
        <v>120</v>
      </c>
    </row>
    <row r="32" spans="1:13" ht="15.75" x14ac:dyDescent="0.2">
      <c r="A32" s="50">
        <v>26</v>
      </c>
      <c r="B32" s="32" t="s">
        <v>211</v>
      </c>
      <c r="C32" s="32" t="s">
        <v>212</v>
      </c>
      <c r="D32" s="32" t="s">
        <v>27</v>
      </c>
      <c r="E32" s="4">
        <v>28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f t="shared" si="0"/>
        <v>0</v>
      </c>
      <c r="M32" s="52">
        <v>120</v>
      </c>
    </row>
    <row r="33" spans="1:13" ht="15.75" customHeight="1" x14ac:dyDescent="0.2">
      <c r="A33" s="50">
        <v>27</v>
      </c>
      <c r="B33" s="7" t="s">
        <v>213</v>
      </c>
      <c r="C33" s="7" t="s">
        <v>196</v>
      </c>
      <c r="D33" s="7" t="s">
        <v>49</v>
      </c>
      <c r="E33" s="4" t="s">
        <v>120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37">
        <f t="shared" si="0"/>
        <v>0</v>
      </c>
      <c r="M33" s="52">
        <v>120</v>
      </c>
    </row>
  </sheetData>
  <protectedRanges>
    <protectedRange sqref="B30:D31" name="Диапазон1_4_5_14"/>
    <protectedRange sqref="B32:D32" name="Диапазон1_4_6_13"/>
    <protectedRange sqref="B33:D33" name="Диапазон1_2_1_9"/>
  </protectedRanges>
  <mergeCells count="11">
    <mergeCell ref="M5:M6"/>
    <mergeCell ref="A1:M1"/>
    <mergeCell ref="A2:K2"/>
    <mergeCell ref="A3:K3"/>
    <mergeCell ref="A5:A6"/>
    <mergeCell ref="B5:B6"/>
    <mergeCell ref="C5:C6"/>
    <mergeCell ref="D5:D6"/>
    <mergeCell ref="E5:E6"/>
    <mergeCell ref="F5:K5"/>
    <mergeCell ref="L5:L6"/>
  </mergeCells>
  <conditionalFormatting sqref="B30:D33">
    <cfRule type="expression" dxfId="0" priority="1" stopIfTrue="1">
      <formula>LEN(TRIM(B30))=0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7кл</vt:lpstr>
      <vt:lpstr>8кл</vt:lpstr>
      <vt:lpstr>9кл</vt:lpstr>
      <vt:lpstr>10кл</vt:lpstr>
      <vt:lpstr>11кл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2020-11-26T17:35:19Z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-1031128226</vt:i4>
  </property>
  <property fmtid="{D5CDD505-2E9C-101B-9397-08002B2CF9AE}" pid="3" name="_NewReviewCycle">
    <vt:lpwstr/>
  </property>
</Properties>
</file>